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Martina\Desktop\evidencija kom. infrastrukture\"/>
    </mc:Choice>
  </mc:AlternateContent>
  <xr:revisionPtr revIDLastSave="0" documentId="13_ncr:1_{B7DA90FB-CE79-4C2A-B3B5-7ECD5A925D32}" xr6:coauthVersionLast="47" xr6:coauthVersionMax="47" xr10:uidLastSave="{00000000-0000-0000-0000-000000000000}"/>
  <bookViews>
    <workbookView xWindow="-120" yWindow="-120" windowWidth="29040" windowHeight="15720" firstSheet="2" activeTab="5" xr2:uid="{00000000-000D-0000-FFFF-FFFF00000000}"/>
  </bookViews>
  <sheets>
    <sheet name="Nerazvrstane ceste" sheetId="1" r:id="rId1"/>
    <sheet name="Javne prometne površine" sheetId="2" r:id="rId2"/>
    <sheet name="Javna parkirališta" sheetId="3" r:id="rId3"/>
    <sheet name="Javne zelene površine" sheetId="4" r:id="rId4"/>
    <sheet name="Građevine i uređaji javne namje" sheetId="5" r:id="rId5"/>
    <sheet name="Javna rasvjeta" sheetId="6" r:id="rId6"/>
    <sheet name="Groblja i krematoriji"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 l="1"/>
</calcChain>
</file>

<file path=xl/sharedStrings.xml><?xml version="1.0" encoding="utf-8"?>
<sst xmlns="http://schemas.openxmlformats.org/spreadsheetml/2006/main" count="4760" uniqueCount="1620">
  <si>
    <t>JEDINSTVENI UPRAVNI ODJEL OPĆINE KUMROVEC</t>
  </si>
  <si>
    <t>EVIDENCIJA KOMUNALNE INFRASTRUKTURE</t>
  </si>
  <si>
    <t>Naziv komunalne infrastrukture</t>
  </si>
  <si>
    <t>Katastarska čestica</t>
  </si>
  <si>
    <t>Zemljišnoknjižna čestica</t>
  </si>
  <si>
    <t>Katastarska općina</t>
  </si>
  <si>
    <t>Vlasništvo</t>
  </si>
  <si>
    <t>Upravljanje</t>
  </si>
  <si>
    <t>Zatražene dozvole i akti</t>
  </si>
  <si>
    <t>Izdane dozvole i akti</t>
  </si>
  <si>
    <t>Snimke izvedenog stanja</t>
  </si>
  <si>
    <t>Napomena</t>
  </si>
  <si>
    <t>NC K1 - D205-Ulica Josipa Broza - L22027</t>
  </si>
  <si>
    <t>Razvor</t>
  </si>
  <si>
    <t>Općina Kumrovec</t>
  </si>
  <si>
    <t>NC K1.1-K1 - odvojak Jurići</t>
  </si>
  <si>
    <t>Dio 1314, dio 1323</t>
  </si>
  <si>
    <t>NC K1.2 - K1 - odvojak potok Škrnik - D205</t>
  </si>
  <si>
    <t>NC K1.3 - K1 - odvojak Brozi</t>
  </si>
  <si>
    <t>NC K1.4 - K1 - odvojak Stara Vura</t>
  </si>
  <si>
    <t>NC K1.5 - K1 - parkiralište D205</t>
  </si>
  <si>
    <t>NC K2.1 - K2 - odvojak OŠ</t>
  </si>
  <si>
    <t>NC K3 - L22027 - Lončarov put - DŠ1 - odvojak Sertići</t>
  </si>
  <si>
    <t>902/2, 1092</t>
  </si>
  <si>
    <t>NC K4 - L22029 - Ulica Svetog Roka</t>
  </si>
  <si>
    <t>1734, 4402, 2099/1</t>
  </si>
  <si>
    <t>NC K5 - L22029 - groblje</t>
  </si>
  <si>
    <t>1252, 1255</t>
  </si>
  <si>
    <t>NC K6 - D205 - Spomen dom</t>
  </si>
  <si>
    <t>1266, 1274</t>
  </si>
  <si>
    <t>NC K7 - Ž2241 - Politička škola</t>
  </si>
  <si>
    <t>NC K8 - Ž2241 - Plešivica - stambena zona - Ž2241</t>
  </si>
  <si>
    <t>1158, 1493, dio 1733, 1129/2,1129/7</t>
  </si>
  <si>
    <t>NC K9 - K2 - Vidikovac - KL3</t>
  </si>
  <si>
    <t>Dio 1731, dio 1145, dio 1146, dio 1147, dio 1005, dio 1004, dio 1003, dio 1102, dio 998, dio 997, dio 995, dio 994/4, 993, dio 1733, dio 1049</t>
  </si>
  <si>
    <t>NC K12 - L22027 - Rezidencija</t>
  </si>
  <si>
    <t>NC K10 - D205 - Ist.Parkiralište kod Pekarne - D205</t>
  </si>
  <si>
    <t>NC K13 - K1 - Vinska cesta Brozi - K4</t>
  </si>
  <si>
    <t>NC K14 - K9 - Matekovići - spoj D. Škrnik - KL4</t>
  </si>
  <si>
    <t xml:space="preserve">Dio 1731 </t>
  </si>
  <si>
    <t>NC K15 - D205 - Pročistać</t>
  </si>
  <si>
    <t>NC K16 - D205 - plinska stanica</t>
  </si>
  <si>
    <t>NC DŠ1 - L22027 - Lončarov put - Donji Škrnik - L 22027</t>
  </si>
  <si>
    <t>1730,4385/2</t>
  </si>
  <si>
    <t>NC DŠ2 - DŠ1 - Banjšaki (Vran)</t>
  </si>
  <si>
    <t>9999/2,2908, dio 2882, dio 2912</t>
  </si>
  <si>
    <t>NC DŠ3 - L22027 - Bezjaki - DŠ1</t>
  </si>
  <si>
    <t>NC DŠ4 - DŠ1 - Petrinci</t>
  </si>
  <si>
    <t>4385/1, dio 4391, dio 2474, dio 2476, 2485/3, 4390</t>
  </si>
  <si>
    <t>NC DŠ-5 - L22027 - Donji Škrnik - Županići</t>
  </si>
  <si>
    <t>3067, dio 3082, 4379, dio 3316, dio 3314</t>
  </si>
  <si>
    <t>NC DŠ-6 - R1,R3 - Dugonjivci - granica Općina Zag.Sela</t>
  </si>
  <si>
    <t>NC DŠ-7 - L22027 - Krizmanići - Donji Škrnik</t>
  </si>
  <si>
    <t>1727, dio 4372</t>
  </si>
  <si>
    <t>NC R1 - D205 - Razvor vrhi - DŠ6,R3</t>
  </si>
  <si>
    <t>NC R2 - R1 - Razvor - Kostanjšaki</t>
  </si>
  <si>
    <t>Dio 1728</t>
  </si>
  <si>
    <t>NC R2.1 - R2 - odvojak Sporiši</t>
  </si>
  <si>
    <t>Dio 616</t>
  </si>
  <si>
    <t>NC R2.2 - odvojak Bedeničari</t>
  </si>
  <si>
    <t>Dio  709, dio 707, dio 708, dio 704</t>
  </si>
  <si>
    <t>Dio 4373</t>
  </si>
  <si>
    <t>NC R4 - Ž2152 - Stara dol - Razvor vrhi - DŠ6</t>
  </si>
  <si>
    <t>Dio 4372</t>
  </si>
  <si>
    <t>NC R4.1 - R4 - odvojak Lončari donji</t>
  </si>
  <si>
    <t>NC R5 - Ž2151 - željeznička stanica</t>
  </si>
  <si>
    <t>Dio 1372, dio 1709</t>
  </si>
  <si>
    <t xml:space="preserve">NC R6 - D205 - Kostanjšaki - R2 </t>
  </si>
  <si>
    <t>NC R7 - Ž2151 - Fiketi granica općina Zag. Sela</t>
  </si>
  <si>
    <t xml:space="preserve">Dio 4371 </t>
  </si>
  <si>
    <t>NC R7.1 - R7 - Štefan</t>
  </si>
  <si>
    <t>NC R8 - D205 - Radna zona</t>
  </si>
  <si>
    <t>NC R8.1 - R8 - po radnoj zoni</t>
  </si>
  <si>
    <t>NC R10 - D205 - prilaz Štefan, Poljak</t>
  </si>
  <si>
    <t>1721/3, 1721/4</t>
  </si>
  <si>
    <t>NC R11 - D229 - Krajcari</t>
  </si>
  <si>
    <t>1721/16</t>
  </si>
  <si>
    <t>NC R12 - D229 - Mlinarić</t>
  </si>
  <si>
    <t>626/2</t>
  </si>
  <si>
    <t>NC V1 - Ž2241 - Velinci - gornja granica Općina Tuhelj</t>
  </si>
  <si>
    <t>4412, dio 4416</t>
  </si>
  <si>
    <t>NC V1.1 - odvojak Tuhelj donja granica Općine Tuhelj</t>
  </si>
  <si>
    <t>Dio 4416</t>
  </si>
  <si>
    <t xml:space="preserve">NC V1.2 - V1 - odvojak Tuhelj gornja granica Općina Tuhelj </t>
  </si>
  <si>
    <t>4418, dio 4045, 4418, dio 4058, dio 4048, dio 4039, dio 4038</t>
  </si>
  <si>
    <t xml:space="preserve">NC V1.3 - V1 - Ivić </t>
  </si>
  <si>
    <t>NC V1.4 - V1 - Županići</t>
  </si>
  <si>
    <t>NC V1.5 - V1 -Krajcar</t>
  </si>
  <si>
    <t>Dio 4417</t>
  </si>
  <si>
    <t>NC V1.6 - V1 - Pećnik</t>
  </si>
  <si>
    <t>1884/2</t>
  </si>
  <si>
    <t>NC V-2 - Ž2241 - Velinci donji</t>
  </si>
  <si>
    <t>Dio 4405</t>
  </si>
  <si>
    <t>NC V2.1 - V2 - odvojak lijevi</t>
  </si>
  <si>
    <t>Dio 4405, dio 2010, dio 2009, dio 2039, dio 2038</t>
  </si>
  <si>
    <t>NC V2.2 - V2 - odvojak granica Općina Desinić</t>
  </si>
  <si>
    <t>Dio 4405, 1777, 1772, 1754, dio 2310</t>
  </si>
  <si>
    <t>NC V-2.3 - V2 - kraj odvojka</t>
  </si>
  <si>
    <t>NC KL1 - Ž2241 - Berc Božo i Vlado - KL2</t>
  </si>
  <si>
    <t>3688, dio 2146/1, dio 2147/1, dio 2149, dio 2158, dio 2159, dio 3686, dio 2160, dio 2168, dio 2169, dio 2164, dio 2167, dio 2178, dio 2166, dio 2179</t>
  </si>
  <si>
    <t>NC KL2 - Ž2241 - Berc Vjekoslav - DŠ1</t>
  </si>
  <si>
    <t>Dio 4393, dio 4398</t>
  </si>
  <si>
    <t>NC KL3 - Ž2241 - odvojak Marić</t>
  </si>
  <si>
    <t>NC KL4 - K8 - Bezjaki - KL4</t>
  </si>
  <si>
    <t>NC KL5 - Ž2241 - Krajcari - DŠ1</t>
  </si>
  <si>
    <t>Dio 4397, 9999/3, 4395, dio 4394</t>
  </si>
  <si>
    <t>NC KL6 - RB1 - Šplajt</t>
  </si>
  <si>
    <t>NC KL7 - Ž2241 - zgrade bivše Političke škole</t>
  </si>
  <si>
    <t>NC RB1 - Ž2241-Ul.svetog Roka - Brezje vrhi - Kladnik - K4</t>
  </si>
  <si>
    <t>1734, 4402, 4398</t>
  </si>
  <si>
    <t>Ravno Brezje</t>
  </si>
  <si>
    <t>NC RB1.1 - RB1 - Škvorc</t>
  </si>
  <si>
    <t>592/6</t>
  </si>
  <si>
    <t>NC RB2 - RB3 - Brezje (Štefanec) bazeni - RT3, RI4</t>
  </si>
  <si>
    <t>Dio 2086, dio 2112</t>
  </si>
  <si>
    <t>NC RB3 - L22029 - Tramišak - Štefanec V. - RI6</t>
  </si>
  <si>
    <t>NC RB3.1 - L22029 - Poljanec</t>
  </si>
  <si>
    <t>1182/32</t>
  </si>
  <si>
    <t>NC RB4 - RB2 - Petrinci</t>
  </si>
  <si>
    <t>Dio 1182/30, dio 1191/2,0 dio 1183</t>
  </si>
  <si>
    <t>NC RB5 - L22029 - Erdelić jarek -L22029</t>
  </si>
  <si>
    <t>Dio 2086, dio 2100, dio 659/2, dio 756/5, dio 756/4, dio 756/3, dio 757, dio 761/5, dio 761/7, dio 758, dio 762/2, 749/4, 745, dio 748, dio 722</t>
  </si>
  <si>
    <t>NC RB5.1 - RB5 - odvojak I</t>
  </si>
  <si>
    <t>Dio 647/2, dio 673/, dio 673/3, dio 673/1, dio 670/4, dio 670/1, dio 667/3, dio 667/2, dio 664/3, 660/3</t>
  </si>
  <si>
    <t>NC RB5.2 - RB5 - odvojak II</t>
  </si>
  <si>
    <t>Dio 761/7, dio 758, dio 762/2, 749/4, 745, dio 748, dio 722</t>
  </si>
  <si>
    <t>NC RB6 - D205 - Žgela - L22029</t>
  </si>
  <si>
    <t>Dio 2074</t>
  </si>
  <si>
    <t>NC RB7 - RB1 - Blažički - granica Općina Tuhelj</t>
  </si>
  <si>
    <t>Dio 2102, dio 2103</t>
  </si>
  <si>
    <t>NC RB8 - L22029 - Blažički - RB7</t>
  </si>
  <si>
    <t>Dio 2102, 2107</t>
  </si>
  <si>
    <t>NC RB8.1 - Rb8 - odvojak granica Općine Tuhelj</t>
  </si>
  <si>
    <t>NC RB9 - L22029 - Pilki</t>
  </si>
  <si>
    <t>676/4, dio 676/2, dio 682, dio 676/1, dio 677, dio 678, dio 565/11</t>
  </si>
  <si>
    <t>NC RB10 - L22029 - Blažički</t>
  </si>
  <si>
    <t>707/2, 696/2</t>
  </si>
  <si>
    <t>NC RB11 - L22029 - Kadići</t>
  </si>
  <si>
    <t>Dio 564/16</t>
  </si>
  <si>
    <t>NC RI1 - D205 - Gmajna - granica R.Slovenija</t>
  </si>
  <si>
    <t>NC RI2 - D205 - izlaz Blažičko M. - D205</t>
  </si>
  <si>
    <t>NC RI3 - RI2 - J.Harcet - crkva MB Snježne</t>
  </si>
  <si>
    <t>NC RI3.1 - RI2 - odvojak Ivekovići</t>
  </si>
  <si>
    <t>NC RI4 - Ž153 - Risvica - Bati - RB2, RT3</t>
  </si>
  <si>
    <t>Dio 2112</t>
  </si>
  <si>
    <t>NC RI5 - RI4 -Ivekovići - RI3</t>
  </si>
  <si>
    <t>2085, 211/6</t>
  </si>
  <si>
    <t>NC RI6 - D205 - V:tramišak - D205</t>
  </si>
  <si>
    <t>NC RI7 - RI6 - Hlaban - Blažičko A. - RB2</t>
  </si>
  <si>
    <t>Dio 269/36, dio 269/37, dio 277/3, dio 277/1, 269/15, 263/2</t>
  </si>
  <si>
    <t>NC RI8 - D205 - Pratengrazer</t>
  </si>
  <si>
    <t>286/2, 285/1, 282/2, dio 283/2</t>
  </si>
  <si>
    <t>NC RI9 -D205 - Alatnica</t>
  </si>
  <si>
    <t>254/10, 251/6, 254/11, 269/58</t>
  </si>
  <si>
    <t>NC RI10 - D205 - Šešet</t>
  </si>
  <si>
    <t>243/1, 243/3</t>
  </si>
  <si>
    <t>NC RI11 - D205 - Vinogradi (Teqila)</t>
  </si>
  <si>
    <t>Dio 291/7, dio 299/1, dio 291/2, dio 299/3, dio 291/1, dio 301/1, 301/2, dio 300/4</t>
  </si>
  <si>
    <t>NC RI12 - Ž2153 - Pušlecov jarek</t>
  </si>
  <si>
    <t>Dio 1622/6</t>
  </si>
  <si>
    <t>NC RI13 - Ž2153 - Rumiha</t>
  </si>
  <si>
    <t>1596/3</t>
  </si>
  <si>
    <t>NC P1 - Ž2153 - Podgora - granica Općina Tuhelj</t>
  </si>
  <si>
    <t>Dio 2134</t>
  </si>
  <si>
    <t>NC RT1 - Ž2153 - Razdrto Tuheljsko - Bukalić brijeg - D1,RT3</t>
  </si>
  <si>
    <t>Dio 2114, 2115, dio 2112</t>
  </si>
  <si>
    <t>NC RT1.1 - RT1 - Ivekovići</t>
  </si>
  <si>
    <t>1294/4, 1436/1</t>
  </si>
  <si>
    <t>NC RT1.2 - RT1 - Prekrati</t>
  </si>
  <si>
    <t>NC RT1.3 - RT1 - Montepeluso</t>
  </si>
  <si>
    <t>1557/1</t>
  </si>
  <si>
    <t>NC RT1.4 - RT1 - Kroflini</t>
  </si>
  <si>
    <t>NC RT2 - RI4 - Glasi i Petrišići - RT1</t>
  </si>
  <si>
    <t>NC RT3 - D1, RT1 - Ivekovići - Risvica - Bati - RB2, RI4</t>
  </si>
  <si>
    <t xml:space="preserve">NC RT5 - Ž2153 - Bukalić brijeg - Gajšaki - P1 </t>
  </si>
  <si>
    <t>1669/7, 1669/9, 2121</t>
  </si>
  <si>
    <t>NC RT6 - Ž2153 - odvojak Petrišići</t>
  </si>
  <si>
    <t>1545/13</t>
  </si>
  <si>
    <t xml:space="preserve">NC RT7 - Ž2153 - Ilići </t>
  </si>
  <si>
    <t>NC D1 - L22029 - Dugnjevec - Ivekovići - RT1, RT3</t>
  </si>
  <si>
    <t>2111, dio 2110, dio 2112</t>
  </si>
  <si>
    <t>NC D2 - D1- Dugnjevec - Bračuni - granica Općina Tuhelj</t>
  </si>
  <si>
    <t>Dio 2110, dio 1391</t>
  </si>
  <si>
    <t>NC D3 - D1 - Dugnjevec - Žnidarci</t>
  </si>
  <si>
    <t>Dio 2112, dio 1314, dio 1315, dio 1318</t>
  </si>
  <si>
    <t>NC D4 - D2 - Moguljaki - granica Općina Tuhelj</t>
  </si>
  <si>
    <t>Dio 2209/3, dio 1405, dio 1406, dio 1409/5, dio 1409/3, dio 1409/9, dio 1409/10, dio 1409/11, dio 1409/7, dio 1409/8, dio 1409/12, dio 1409/13, dio 1411/1, dio 1370/2, dio 1367</t>
  </si>
  <si>
    <t>Parkiralište kod Centra za posjetitelje</t>
  </si>
  <si>
    <t>Projektna dokumentacija</t>
  </si>
  <si>
    <t>1285, 1295, 1292, 1296, 1299, dio 1289</t>
  </si>
  <si>
    <t>1702/42, 1702/48, 1702/45, 1702/49, 1702/2, 1702/6</t>
  </si>
  <si>
    <t xml:space="preserve">Podnjet zahtjev ministarstvu državne imovine za izdavanje tabularne isprave </t>
  </si>
  <si>
    <t>1773/2, 1774/2</t>
  </si>
  <si>
    <t>Park iza benzinske postaje-dječji park sa pripadajućom dječjom opremom</t>
  </si>
  <si>
    <t>Muzeji Hrvatskog Zagorja</t>
  </si>
  <si>
    <t>Park prema Hotelu Zagorje (bivšoj Političkoj školi)</t>
  </si>
  <si>
    <t>1176, 128, 1175, 1173, 1174, 127</t>
  </si>
  <si>
    <t>1474/1, 1472/4, 1475/19, 1475/17, 1475/18, dio 1468/1, dio 1468/2</t>
  </si>
  <si>
    <t>Javni bunar</t>
  </si>
  <si>
    <t>Česme kod Centra za posjetitelje</t>
  </si>
  <si>
    <t>Značajni krajobraz Zelenjak- Risvička i Cesarska gora</t>
  </si>
  <si>
    <t>Javna ustanova za upravljanje zaštićenim dijelovima prirode Krapinsko zagorske županije</t>
  </si>
  <si>
    <t>Privatno i RH</t>
  </si>
  <si>
    <t>Spomenik "Lijepoj Našoj" u Risvici</t>
  </si>
  <si>
    <t>Javna ustanova za upravljanje zaštićenim dijelovima prirode Krapinsko zagorske županije i Općina Kumrovec</t>
  </si>
  <si>
    <t xml:space="preserve">Privatno </t>
  </si>
  <si>
    <t>Spomenik NOB-u u Donjem Škrniku</t>
  </si>
  <si>
    <t>Privatno</t>
  </si>
  <si>
    <t>Spomenik NOB-u u Kladniku</t>
  </si>
  <si>
    <t>Spomenik NOB-u u Kumrovcu</t>
  </si>
  <si>
    <t>1702/6</t>
  </si>
  <si>
    <t>Društveno vlasništvo</t>
  </si>
  <si>
    <t>Šifra OMM</t>
  </si>
  <si>
    <t>Adresa OMM</t>
  </si>
  <si>
    <t>Razvor BB</t>
  </si>
  <si>
    <t>Josipa Broza BB</t>
  </si>
  <si>
    <t>Lončarov put BB</t>
  </si>
  <si>
    <t>Plešivica BB</t>
  </si>
  <si>
    <t>Škrnik BB</t>
  </si>
  <si>
    <t>Kladnik BB</t>
  </si>
  <si>
    <t>Ravno Brezje BB</t>
  </si>
  <si>
    <t>1464/5</t>
  </si>
  <si>
    <t>Mjesno groblje Kumrovec</t>
  </si>
  <si>
    <t>Zgrada mrtvačnice na mjesnom groblju Kumrovec</t>
  </si>
  <si>
    <t>Parkiralište u gospodarskoj zoni u Razvoru</t>
  </si>
  <si>
    <t>Zgrada Centra za posjetitelje</t>
  </si>
  <si>
    <t>dio 1726</t>
  </si>
  <si>
    <r>
      <t>Kvadratura (m</t>
    </r>
    <r>
      <rPr>
        <b/>
        <sz val="11"/>
        <color rgb="FF3F3F3F"/>
        <rFont val="Calibri"/>
        <family val="2"/>
        <charset val="238"/>
      </rPr>
      <t>²)</t>
    </r>
  </si>
  <si>
    <r>
      <t>Kvadratuta (m</t>
    </r>
    <r>
      <rPr>
        <b/>
        <sz val="11"/>
        <color rgb="FF3F3F3F"/>
        <rFont val="Calibri"/>
        <family val="2"/>
        <charset val="238"/>
      </rPr>
      <t>²)</t>
    </r>
  </si>
  <si>
    <t xml:space="preserve">Kilometri </t>
  </si>
  <si>
    <t>Asfalt</t>
  </si>
  <si>
    <t>makadam</t>
  </si>
  <si>
    <t>NC R3 - R1 - Razvor - Lončari i Banjšaki - R4.1</t>
  </si>
  <si>
    <t>NC RT4 - RT3 - Petrišići</t>
  </si>
  <si>
    <t>UKUPNO:</t>
  </si>
  <si>
    <t>Staro nogometno igralište</t>
  </si>
  <si>
    <t>Tribine</t>
  </si>
  <si>
    <r>
      <t>8 m</t>
    </r>
    <r>
      <rPr>
        <sz val="11"/>
        <color theme="1"/>
        <rFont val="Calibri"/>
        <family val="2"/>
        <charset val="238"/>
      </rPr>
      <t>²</t>
    </r>
  </si>
  <si>
    <t>1 spomenik</t>
  </si>
  <si>
    <r>
      <t>615 m</t>
    </r>
    <r>
      <rPr>
        <sz val="11"/>
        <color theme="1"/>
        <rFont val="Calibri"/>
        <family val="2"/>
        <charset val="238"/>
      </rPr>
      <t>²</t>
    </r>
  </si>
  <si>
    <r>
      <t>Kvadratura (m</t>
    </r>
    <r>
      <rPr>
        <b/>
        <sz val="11"/>
        <color rgb="FF3F3F3F"/>
        <rFont val="Calibri"/>
        <family val="2"/>
        <charset val="238"/>
      </rPr>
      <t>²)/komad/hektar</t>
    </r>
  </si>
  <si>
    <t>21,60 ha</t>
  </si>
  <si>
    <r>
      <t>597 m</t>
    </r>
    <r>
      <rPr>
        <sz val="11"/>
        <color theme="1"/>
        <rFont val="Calibri"/>
        <family val="2"/>
        <charset val="238"/>
      </rPr>
      <t>²</t>
    </r>
  </si>
  <si>
    <t>Punionica električnih automobila</t>
  </si>
  <si>
    <t>1 aparat sa dva priključka za punjenje</t>
  </si>
  <si>
    <t>WiFi4EU</t>
  </si>
  <si>
    <t>5 rutera, 1 bazna stanica za vanjsku uporabi TIP1, 9 baznih stanica za vanjsku uporabu TIP2, 2 bazne stanice za vanjsku uporabu TIP3, 3 bazne stanice za unutarnju uporabu TIP1, 4 bazne stanice za mikrovalni link TIP1</t>
  </si>
  <si>
    <t>NC K2 - K1 - Ulica A.Mihanovića - K1 (zajedno sa odvojkom Mladena Županić)</t>
  </si>
  <si>
    <t>NC K8.1 - K8 odvojak I</t>
  </si>
  <si>
    <t>NC K11 D-205 - zap. Parkiralište kod Afrike D-205</t>
  </si>
  <si>
    <t>NC R9 D205 - parkiralište sportski tereni</t>
  </si>
  <si>
    <t>02131-1</t>
  </si>
  <si>
    <t>02131-2</t>
  </si>
  <si>
    <t>02131-3</t>
  </si>
  <si>
    <t>02131-4</t>
  </si>
  <si>
    <t>02131-5</t>
  </si>
  <si>
    <t>02131-6</t>
  </si>
  <si>
    <t>02131-7</t>
  </si>
  <si>
    <t>02131-8</t>
  </si>
  <si>
    <t>02131-9</t>
  </si>
  <si>
    <t>02131-10</t>
  </si>
  <si>
    <t>02131-11</t>
  </si>
  <si>
    <t>02131-12</t>
  </si>
  <si>
    <t>02131-13</t>
  </si>
  <si>
    <t>02131-14</t>
  </si>
  <si>
    <t>02131-15</t>
  </si>
  <si>
    <t>02131-16</t>
  </si>
  <si>
    <t>02131-17</t>
  </si>
  <si>
    <t>02131-18</t>
  </si>
  <si>
    <t>02131-19</t>
  </si>
  <si>
    <t>02131-20</t>
  </si>
  <si>
    <t>02131-21</t>
  </si>
  <si>
    <t>02131-22</t>
  </si>
  <si>
    <t>02131-23</t>
  </si>
  <si>
    <t>02131-24</t>
  </si>
  <si>
    <t>02131-25</t>
  </si>
  <si>
    <t>02131-26</t>
  </si>
  <si>
    <t>02131-27</t>
  </si>
  <si>
    <t>02131-28</t>
  </si>
  <si>
    <t>02131-29</t>
  </si>
  <si>
    <t>02131-30</t>
  </si>
  <si>
    <t>02131-31</t>
  </si>
  <si>
    <t>02131-32</t>
  </si>
  <si>
    <t>02131-33</t>
  </si>
  <si>
    <t>02131-34</t>
  </si>
  <si>
    <t>02131-35</t>
  </si>
  <si>
    <t>02131-36</t>
  </si>
  <si>
    <t>02131-37</t>
  </si>
  <si>
    <t>02131-38</t>
  </si>
  <si>
    <t>02131-39</t>
  </si>
  <si>
    <t>02131-40</t>
  </si>
  <si>
    <t>02131-41</t>
  </si>
  <si>
    <t>02131-42</t>
  </si>
  <si>
    <t>02131-43</t>
  </si>
  <si>
    <t>02131-44</t>
  </si>
  <si>
    <t>02131-45</t>
  </si>
  <si>
    <t>02131-46</t>
  </si>
  <si>
    <t>02131-47</t>
  </si>
  <si>
    <t>02131-48</t>
  </si>
  <si>
    <t>02131-49</t>
  </si>
  <si>
    <t>02131-50</t>
  </si>
  <si>
    <t>02131-51</t>
  </si>
  <si>
    <t>02131-52</t>
  </si>
  <si>
    <t>02131-53</t>
  </si>
  <si>
    <t>02131-54</t>
  </si>
  <si>
    <t>02131-55</t>
  </si>
  <si>
    <t>02131-56</t>
  </si>
  <si>
    <t>02131-57</t>
  </si>
  <si>
    <t>02131-58</t>
  </si>
  <si>
    <t>02131-59</t>
  </si>
  <si>
    <t>02131-60</t>
  </si>
  <si>
    <t>02131-61</t>
  </si>
  <si>
    <t>02131-62</t>
  </si>
  <si>
    <t>02131-63</t>
  </si>
  <si>
    <t>02131-64</t>
  </si>
  <si>
    <t>02131-65</t>
  </si>
  <si>
    <t>02131-66</t>
  </si>
  <si>
    <t>02131-67</t>
  </si>
  <si>
    <t>02131-68</t>
  </si>
  <si>
    <t>02131-69</t>
  </si>
  <si>
    <t>02131-70</t>
  </si>
  <si>
    <t>02131-71</t>
  </si>
  <si>
    <t>02131-72</t>
  </si>
  <si>
    <t>02131-73</t>
  </si>
  <si>
    <t>02131-74</t>
  </si>
  <si>
    <t>02131-75</t>
  </si>
  <si>
    <t>02131-76</t>
  </si>
  <si>
    <t>02131-77</t>
  </si>
  <si>
    <t>02131-78</t>
  </si>
  <si>
    <t>02131-79</t>
  </si>
  <si>
    <t>02131-80</t>
  </si>
  <si>
    <t>02131-81</t>
  </si>
  <si>
    <t>02131-82</t>
  </si>
  <si>
    <t>02131-83</t>
  </si>
  <si>
    <t>02131-84</t>
  </si>
  <si>
    <t>02131-85</t>
  </si>
  <si>
    <t>02131-86</t>
  </si>
  <si>
    <t>02131-87</t>
  </si>
  <si>
    <t>02131-88</t>
  </si>
  <si>
    <t>02131-89</t>
  </si>
  <si>
    <t>02131-90</t>
  </si>
  <si>
    <t>02131-91</t>
  </si>
  <si>
    <t>02131-92</t>
  </si>
  <si>
    <t>02131-93</t>
  </si>
  <si>
    <t>02131-94</t>
  </si>
  <si>
    <t>02131-95</t>
  </si>
  <si>
    <t>02131-96</t>
  </si>
  <si>
    <t>02131-97</t>
  </si>
  <si>
    <t>02131-98</t>
  </si>
  <si>
    <t>02131-99</t>
  </si>
  <si>
    <t>02131-100</t>
  </si>
  <si>
    <t>02131-101</t>
  </si>
  <si>
    <t>02131-102</t>
  </si>
  <si>
    <t>02131-103</t>
  </si>
  <si>
    <t>02131-104</t>
  </si>
  <si>
    <t>02131-105</t>
  </si>
  <si>
    <t>02131-106</t>
  </si>
  <si>
    <t>02131-107</t>
  </si>
  <si>
    <t>02131-108</t>
  </si>
  <si>
    <t>02131-109</t>
  </si>
  <si>
    <t>02131-110</t>
  </si>
  <si>
    <t>02131-111</t>
  </si>
  <si>
    <t>Inventurna oznaka</t>
  </si>
  <si>
    <t>1093, 1054/2</t>
  </si>
  <si>
    <t>Dio 1388/40</t>
  </si>
  <si>
    <t>1388/82, 1388/83, 1388/44</t>
  </si>
  <si>
    <t>1800/4,1800/2</t>
  </si>
  <si>
    <t>D1726</t>
  </si>
  <si>
    <t>1388/31, 1721/8</t>
  </si>
  <si>
    <t>1734,4402,4398</t>
  </si>
  <si>
    <t>Dio 2102,2107</t>
  </si>
  <si>
    <t>1157/1</t>
  </si>
  <si>
    <t>UKUPNO</t>
  </si>
  <si>
    <t>UKUPNO ASFALI I MAKADAM</t>
  </si>
  <si>
    <t>Vlasništvo (Zk. uložak)</t>
  </si>
  <si>
    <t>Privatno (8)</t>
  </si>
  <si>
    <t>Privatno (1485)</t>
  </si>
  <si>
    <t>RH (1689)</t>
  </si>
  <si>
    <t>Javno dobro (POPIS I)</t>
  </si>
  <si>
    <t>Privatno (1724)</t>
  </si>
  <si>
    <t>Privatno (842, 1695)</t>
  </si>
  <si>
    <t>RH (1689), Javno dobro (POPIS I)</t>
  </si>
  <si>
    <t>RH (1689), Javno dobro (POPIS I), Privatno (1080, 951, 360, 1272, 1673, 356, 1647, 1613, 493, 109)</t>
  </si>
  <si>
    <t>Privatno (1170, 1562, 1560, 346, 1760, 1717, 347, 1342)</t>
  </si>
  <si>
    <t>Privatno (1673, 356, 1647, 1613, 493, 109)</t>
  </si>
  <si>
    <t>Javno dobro (1723)</t>
  </si>
  <si>
    <t>Privatno (1283, 1282, 104, 1281)</t>
  </si>
  <si>
    <t>Privatno (66, 1587)</t>
  </si>
  <si>
    <t>Privatno (1422)</t>
  </si>
  <si>
    <t>Javno dobro (POPIS I), Privatno (326)</t>
  </si>
  <si>
    <t>Javno dobro vlasništvo RH, pravo upravljanja HC (1723)</t>
  </si>
  <si>
    <t>Privatno (648, 1457, 429, 1741), Javno dobro (POPIS I), Privatno (157)</t>
  </si>
  <si>
    <t>Privatno (879, 1332,1584,433)</t>
  </si>
  <si>
    <t>Privatno (1671, PL-1036, 317)</t>
  </si>
  <si>
    <t>Privatno (760, 1142)</t>
  </si>
  <si>
    <t>Privatno (1217, 901, 1213, 560, 1353, 562)</t>
  </si>
  <si>
    <t>Privatno (509)</t>
  </si>
  <si>
    <t>Privatno (481)</t>
  </si>
  <si>
    <t>Privatno (524, PL-179)</t>
  </si>
  <si>
    <t>Privatno (1418)</t>
  </si>
  <si>
    <t>Privatno (1528)</t>
  </si>
  <si>
    <t>Privatno (1410, 794), Javno dobro (POPIS I)</t>
  </si>
  <si>
    <t>Privatno (1590)</t>
  </si>
  <si>
    <t>Javno dobro (POPIS I), Privatno (50)</t>
  </si>
  <si>
    <t>Javno dobro (POPIS I), Privatno (54)</t>
  </si>
  <si>
    <t>Privatno (1070, 1163, 606, 1438, 1149, 566, 47, 554)</t>
  </si>
  <si>
    <t>Dio 1702/6</t>
  </si>
  <si>
    <t>Općina Kumrovec (1138)</t>
  </si>
  <si>
    <t>Općina Kumrovec (1858)</t>
  </si>
  <si>
    <t>Vlasništvo (Zk. Uložak)</t>
  </si>
  <si>
    <t>01119-4</t>
  </si>
  <si>
    <t>Općina Kumrovec (1755)</t>
  </si>
  <si>
    <t>Dio 1388/44</t>
  </si>
  <si>
    <t>Dio 189/73</t>
  </si>
  <si>
    <t>Dio 1289</t>
  </si>
  <si>
    <t>01119-5</t>
  </si>
  <si>
    <t>02145-10</t>
  </si>
  <si>
    <t>1388/19</t>
  </si>
  <si>
    <t>189/17</t>
  </si>
  <si>
    <t>02145-9</t>
  </si>
  <si>
    <t>1388/39</t>
  </si>
  <si>
    <t>189/30</t>
  </si>
  <si>
    <t>02145-1</t>
  </si>
  <si>
    <t>02145-2</t>
  </si>
  <si>
    <t>02145-7</t>
  </si>
  <si>
    <t>1388/14</t>
  </si>
  <si>
    <t>1388/15</t>
  </si>
  <si>
    <t>189/12</t>
  </si>
  <si>
    <t>189/13</t>
  </si>
  <si>
    <t>Zgrada - Društveno kulturni dom</t>
  </si>
  <si>
    <t>021241-1</t>
  </si>
  <si>
    <t>1388/28</t>
  </si>
  <si>
    <t>Zgrada - sportske namjene</t>
  </si>
  <si>
    <t>02126-1</t>
  </si>
  <si>
    <t>1388/22</t>
  </si>
  <si>
    <t>189/20</t>
  </si>
  <si>
    <t>189/26</t>
  </si>
  <si>
    <t>186/26</t>
  </si>
  <si>
    <t>Skakalište</t>
  </si>
  <si>
    <t>02145-3</t>
  </si>
  <si>
    <t>1388/16</t>
  </si>
  <si>
    <t>Atletska staza</t>
  </si>
  <si>
    <t>02145-4</t>
  </si>
  <si>
    <t>1388/17</t>
  </si>
  <si>
    <t>02145-5</t>
  </si>
  <si>
    <t>1388/18</t>
  </si>
  <si>
    <t>Neplodno zemljište - skok u vis</t>
  </si>
  <si>
    <t>02145-6</t>
  </si>
  <si>
    <t>1388/20</t>
  </si>
  <si>
    <t>189/14</t>
  </si>
  <si>
    <t>189/15</t>
  </si>
  <si>
    <t>189/16</t>
  </si>
  <si>
    <t>189/18</t>
  </si>
  <si>
    <t>Igralište - asfaltirano</t>
  </si>
  <si>
    <t>02145-8</t>
  </si>
  <si>
    <t>1388/24</t>
  </si>
  <si>
    <t>189/22</t>
  </si>
  <si>
    <t>Put oko stadiona i sportskih terena u Razvoru</t>
  </si>
  <si>
    <t>1388/5</t>
  </si>
  <si>
    <t>189/3</t>
  </si>
  <si>
    <t>Vlasništvo (zk.uložak)</t>
  </si>
  <si>
    <t>RH (1676)</t>
  </si>
  <si>
    <t>Općina Kumrovec (1903)</t>
  </si>
  <si>
    <t>Projektna dokumentacija za uređenje parka</t>
  </si>
  <si>
    <t>Izdan akt za gradnju</t>
  </si>
  <si>
    <t>02146-1</t>
  </si>
  <si>
    <t>02146-2</t>
  </si>
  <si>
    <t>1 česma</t>
  </si>
  <si>
    <t>Jedna česma je maknuta prilikom uređenja parka</t>
  </si>
  <si>
    <t>02146-3</t>
  </si>
  <si>
    <t>02146-4</t>
  </si>
  <si>
    <t>02146-5</t>
  </si>
  <si>
    <t>02146-6</t>
  </si>
  <si>
    <t>02124-1</t>
  </si>
  <si>
    <t>021490-1</t>
  </si>
  <si>
    <t>02229-1</t>
  </si>
  <si>
    <t>01119-1</t>
  </si>
  <si>
    <t>Mjesno groblje Kumrovec - parkiralište</t>
  </si>
  <si>
    <t>01111-2</t>
  </si>
  <si>
    <t>01111-3</t>
  </si>
  <si>
    <t>01119-7</t>
  </si>
  <si>
    <t>02129-1</t>
  </si>
  <si>
    <t>Javna rasvjeta Risvica 1</t>
  </si>
  <si>
    <t>02147-1</t>
  </si>
  <si>
    <t>oo71801</t>
  </si>
  <si>
    <t>Risvica BB-1</t>
  </si>
  <si>
    <t>Lampe - Općina Kumrovec - JR postavljena na infrastrukturi od HEP-a</t>
  </si>
  <si>
    <t>Javna rasvjeta Risvica 2</t>
  </si>
  <si>
    <t>02147-2</t>
  </si>
  <si>
    <t>Javna rasvjeta Risvica 3</t>
  </si>
  <si>
    <t>02147-3</t>
  </si>
  <si>
    <t>Javna rasvjeta Risvica 4</t>
  </si>
  <si>
    <t>02147-4</t>
  </si>
  <si>
    <t>Javna rasvjeta Risvica 5</t>
  </si>
  <si>
    <t>02147-5</t>
  </si>
  <si>
    <t>Javna rasvjeta Risvica 6</t>
  </si>
  <si>
    <t>02147-6</t>
  </si>
  <si>
    <t>Javna rasvjeta Risvica 7</t>
  </si>
  <si>
    <t>02147-7</t>
  </si>
  <si>
    <t>Javna rasvjeta Risvica 8</t>
  </si>
  <si>
    <t>02147-8</t>
  </si>
  <si>
    <t>Javna rasvjeta Risvica 9</t>
  </si>
  <si>
    <t>02147-9</t>
  </si>
  <si>
    <t>Javna rasvjeta Risvica 10</t>
  </si>
  <si>
    <t>02147-10</t>
  </si>
  <si>
    <t>Javna rasvjeta Risvica 11</t>
  </si>
  <si>
    <t>02147-11</t>
  </si>
  <si>
    <t>Javna rasvjeta Risvica 12</t>
  </si>
  <si>
    <t>02147-12</t>
  </si>
  <si>
    <t>Javna rasvjeta Risvica 13</t>
  </si>
  <si>
    <t>02147-13</t>
  </si>
  <si>
    <t>Javna rasvjeta Risvica 14</t>
  </si>
  <si>
    <t>02147-14</t>
  </si>
  <si>
    <t>Javna rasvjeta Risvica 15</t>
  </si>
  <si>
    <t>02147-15</t>
  </si>
  <si>
    <t>Javna rasvjeta Risvica 16</t>
  </si>
  <si>
    <t>02147-16</t>
  </si>
  <si>
    <t>Javna rasvjeta Risvica 17</t>
  </si>
  <si>
    <t>02147-17</t>
  </si>
  <si>
    <t>Javna rasvjeta Risvica 18</t>
  </si>
  <si>
    <t>02147-18</t>
  </si>
  <si>
    <t>Javna rasvjeta Risvica 19</t>
  </si>
  <si>
    <t>02147-19</t>
  </si>
  <si>
    <t>Javna rasvjeta Risvica 20</t>
  </si>
  <si>
    <t>02147-20</t>
  </si>
  <si>
    <t>Javna rasvjeta Risvica 21</t>
  </si>
  <si>
    <t>02147-21</t>
  </si>
  <si>
    <t>Javna rasvjeta Risvica 22</t>
  </si>
  <si>
    <t>02147-22</t>
  </si>
  <si>
    <t>Javna rasvjeta Risvica 23</t>
  </si>
  <si>
    <t>02147-23</t>
  </si>
  <si>
    <t>Javna rasvjeta Risvica 24</t>
  </si>
  <si>
    <t>02147-24</t>
  </si>
  <si>
    <t>Javna rasvjeta Risvica 25</t>
  </si>
  <si>
    <t>02147-25</t>
  </si>
  <si>
    <t>Javna rasvjeta Risvica 26</t>
  </si>
  <si>
    <t>02147-26</t>
  </si>
  <si>
    <t>Javna rasvjeta Risvica 27</t>
  </si>
  <si>
    <t>02147-27</t>
  </si>
  <si>
    <t>Javna rasvjeta Risvica 28</t>
  </si>
  <si>
    <t>02147-28</t>
  </si>
  <si>
    <t>Javna rasvjeta Risvica 29</t>
  </si>
  <si>
    <t>02147-29</t>
  </si>
  <si>
    <t>Javna rasvjeta Risvica 30</t>
  </si>
  <si>
    <t>02147-30</t>
  </si>
  <si>
    <t>Javna rasvjeta Risvica 31</t>
  </si>
  <si>
    <t>02147-31</t>
  </si>
  <si>
    <t>Javna rasvjeta Risvica 32</t>
  </si>
  <si>
    <t>02147-32</t>
  </si>
  <si>
    <t>Javna rasvjeta Plešivica 1</t>
  </si>
  <si>
    <t>02147-33</t>
  </si>
  <si>
    <t>Javna rasvjeta Plešivica 2</t>
  </si>
  <si>
    <t>02147-34</t>
  </si>
  <si>
    <t>Javna rasvjeta Plešivica 3</t>
  </si>
  <si>
    <t>02147-35</t>
  </si>
  <si>
    <t>Javna rasvjeta Plešivica 4</t>
  </si>
  <si>
    <t>02147-36</t>
  </si>
  <si>
    <t>Javna rasvjeta Plešivica 5</t>
  </si>
  <si>
    <t>02147-37</t>
  </si>
  <si>
    <t>Javna rasvjeta Kumrovec 1</t>
  </si>
  <si>
    <t>02147-38</t>
  </si>
  <si>
    <t>oo19088</t>
  </si>
  <si>
    <t>Lampe i kandelaberi Općina Kumrovec - nova led javna rasvjeta</t>
  </si>
  <si>
    <t>Javna rasvjeta Kumrovec 2</t>
  </si>
  <si>
    <t>02147-39</t>
  </si>
  <si>
    <t>Javna rasvjeta Kumrovec 3</t>
  </si>
  <si>
    <t>02147-40</t>
  </si>
  <si>
    <t>Javna rasvjeta Kumrovec 4</t>
  </si>
  <si>
    <t>02147-41</t>
  </si>
  <si>
    <t>Javna rasvjeta Kumrovec 5</t>
  </si>
  <si>
    <t>02147-42</t>
  </si>
  <si>
    <t>Javna rasvjeta Kumrovec 6</t>
  </si>
  <si>
    <t>02147-43</t>
  </si>
  <si>
    <t>Javna rasvjeta Kumrovec 7</t>
  </si>
  <si>
    <t>02147-44</t>
  </si>
  <si>
    <t>Javna rasvjeta Kumrovec 8</t>
  </si>
  <si>
    <t>02147-45</t>
  </si>
  <si>
    <t>Javna rasvjeta Kumrovec 9</t>
  </si>
  <si>
    <t>02147-46</t>
  </si>
  <si>
    <t>Javna rasvjeta Kumrovec 10</t>
  </si>
  <si>
    <t>02147-47</t>
  </si>
  <si>
    <t>Javna rasvjeta Kumrovec 11</t>
  </si>
  <si>
    <t>02147-48</t>
  </si>
  <si>
    <t>Javna rasvjeta Kumrovec 12</t>
  </si>
  <si>
    <t>02147-49</t>
  </si>
  <si>
    <t>Javna rasvjeta Kumrovec 13</t>
  </si>
  <si>
    <t>02147-50</t>
  </si>
  <si>
    <t>Javna rasvjeta Kumrovec 14</t>
  </si>
  <si>
    <t>02147-51</t>
  </si>
  <si>
    <t>Javna rasvjeta Kumrovec 15</t>
  </si>
  <si>
    <t>02147-52</t>
  </si>
  <si>
    <t>Javna rasvjeta Kumrovec 16</t>
  </si>
  <si>
    <t>02147-53</t>
  </si>
  <si>
    <t>Javna rasvjeta Kumrovec 17</t>
  </si>
  <si>
    <t>02147-54</t>
  </si>
  <si>
    <t>Javna rasvjeta Kumrovec 18</t>
  </si>
  <si>
    <t>02147-55</t>
  </si>
  <si>
    <t>Javna rasvjeta Kumrovec 19</t>
  </si>
  <si>
    <t>02147-56</t>
  </si>
  <si>
    <t>Javna rasvjeta Kumrovec 20</t>
  </si>
  <si>
    <t>02147-57</t>
  </si>
  <si>
    <t>Javna rasvjeta Kumrovec 21</t>
  </si>
  <si>
    <t>02147-58</t>
  </si>
  <si>
    <t>Javna rasvjeta Kumrovec 22</t>
  </si>
  <si>
    <t>02147-59</t>
  </si>
  <si>
    <t>Javna rasvjeta Kumrovec 23</t>
  </si>
  <si>
    <t>02147-60</t>
  </si>
  <si>
    <t>Javna rasvjeta Kumrovec 24</t>
  </si>
  <si>
    <t>02147-61</t>
  </si>
  <si>
    <t>Javna rasvjeta Kumrovec 25</t>
  </si>
  <si>
    <t>02147-62</t>
  </si>
  <si>
    <t>Javna rasvjeta Kumrovec 26</t>
  </si>
  <si>
    <t>02147-63</t>
  </si>
  <si>
    <t>Javna rasvjeta Kumrovec 27</t>
  </si>
  <si>
    <t>02147-64</t>
  </si>
  <si>
    <t>Javna rasvjeta Kumrovec 28</t>
  </si>
  <si>
    <t>02147-65</t>
  </si>
  <si>
    <t>Javna rasvjeta Kumrovec 29</t>
  </si>
  <si>
    <t>02147-66</t>
  </si>
  <si>
    <t>Javna rasvjeta Kumrovec 30</t>
  </si>
  <si>
    <t>02147-67</t>
  </si>
  <si>
    <t>Javna rasvjeta Kumrovec 31</t>
  </si>
  <si>
    <t>02147-68</t>
  </si>
  <si>
    <t>Javna rasvjeta Kumrovec 32</t>
  </si>
  <si>
    <t>02147-69</t>
  </si>
  <si>
    <t>Javna rasvjeta Lončarov put 1</t>
  </si>
  <si>
    <t>02147-70</t>
  </si>
  <si>
    <t>Javna rasvjeta Lončarov put 2</t>
  </si>
  <si>
    <t>02147-71</t>
  </si>
  <si>
    <t>Javna rasvjeta Lončarov put 3</t>
  </si>
  <si>
    <t>02147-72</t>
  </si>
  <si>
    <t>Javna rasvjeta Lončarov put 4</t>
  </si>
  <si>
    <t>02147-73</t>
  </si>
  <si>
    <t>Javna rasvjeta Lončarov put 5</t>
  </si>
  <si>
    <t>02147-74</t>
  </si>
  <si>
    <t>Javna rasvjeta Lončarov put 6</t>
  </si>
  <si>
    <t>02147-75</t>
  </si>
  <si>
    <t>Javna rasvjeta Lončarov put 7</t>
  </si>
  <si>
    <t>02147-76</t>
  </si>
  <si>
    <t>Javna rasvjeta Lončarov put 8</t>
  </si>
  <si>
    <t>02147-77</t>
  </si>
  <si>
    <t>Javna rasvjeta Lončarov put 9</t>
  </si>
  <si>
    <t>02147-78</t>
  </si>
  <si>
    <t>Javna rasvjeta Lončarov put 10</t>
  </si>
  <si>
    <t>02147-79</t>
  </si>
  <si>
    <t>Javna rasvjeta Lončarov put 11</t>
  </si>
  <si>
    <t>02147-80</t>
  </si>
  <si>
    <t>Javna rasvjeta Lončarov put 12</t>
  </si>
  <si>
    <t>02147-81</t>
  </si>
  <si>
    <t>Javna rasvjeta Lončarov put 13</t>
  </si>
  <si>
    <t>02147-82</t>
  </si>
  <si>
    <t>Javna rasvjeta Lončarov put 14</t>
  </si>
  <si>
    <t>02147-83</t>
  </si>
  <si>
    <t>Javna rasvjeta Razvor 1</t>
  </si>
  <si>
    <t>02147-84</t>
  </si>
  <si>
    <t>oo55398</t>
  </si>
  <si>
    <t>Javna rasvjeta Razvor 2</t>
  </si>
  <si>
    <t>02147-85</t>
  </si>
  <si>
    <t>Javna rasvjeta Razvor 3</t>
  </si>
  <si>
    <t>02147-86</t>
  </si>
  <si>
    <t>Javna rasvjeta Razvor 4</t>
  </si>
  <si>
    <t>02147-87</t>
  </si>
  <si>
    <t>Javna rasvjeta Razvor 5</t>
  </si>
  <si>
    <t>02147-88</t>
  </si>
  <si>
    <t>Javna rasvjeta Razvor 6</t>
  </si>
  <si>
    <t>02147-89</t>
  </si>
  <si>
    <t>Javna rasvjeta Razvor 7</t>
  </si>
  <si>
    <t>02147-90</t>
  </si>
  <si>
    <t>Javna rasvjeta Razvor 8</t>
  </si>
  <si>
    <t>02147-91</t>
  </si>
  <si>
    <t>Javna rasvjeta Razvor 9</t>
  </si>
  <si>
    <t>02147-92</t>
  </si>
  <si>
    <t>Javna rasvjeta Razvor 10</t>
  </si>
  <si>
    <t>02147-93</t>
  </si>
  <si>
    <t>Javna rasvjeta Razvor 11</t>
  </si>
  <si>
    <t>02147-94</t>
  </si>
  <si>
    <t>Javna rasvjeta Škrnik 1</t>
  </si>
  <si>
    <t>02147-95</t>
  </si>
  <si>
    <t>Javna rasvjeta Škrnik 2</t>
  </si>
  <si>
    <t>02147-96</t>
  </si>
  <si>
    <t>Javna rasvjeta Škrnik 3</t>
  </si>
  <si>
    <t>02147-97</t>
  </si>
  <si>
    <t>Javna rasvjeta Škrnik 4</t>
  </si>
  <si>
    <t>02147-98</t>
  </si>
  <si>
    <t>Javna rasvjeta Škrnik 5</t>
  </si>
  <si>
    <t>02147-99</t>
  </si>
  <si>
    <t>Javna rasvjeta Škrnik 6</t>
  </si>
  <si>
    <t>02147-100</t>
  </si>
  <si>
    <t>Javna rasvjeta Škrnik 7</t>
  </si>
  <si>
    <t>02147-101</t>
  </si>
  <si>
    <t>Javna rasvjeta Škrnik 8</t>
  </si>
  <si>
    <t>02147-102</t>
  </si>
  <si>
    <t>Javna rasvjeta Škrnik 9</t>
  </si>
  <si>
    <t>02147-103</t>
  </si>
  <si>
    <t>Javna rasvjeta Škrnik 10</t>
  </si>
  <si>
    <t>02147-104</t>
  </si>
  <si>
    <t>Javna rasvjeta Škrnik 11</t>
  </si>
  <si>
    <t>02147-105</t>
  </si>
  <si>
    <t>Javna rasvjeta Škrnik 12</t>
  </si>
  <si>
    <t>02147-106</t>
  </si>
  <si>
    <t>Javna rasvjeta Škrnik 13</t>
  </si>
  <si>
    <t>02147-107</t>
  </si>
  <si>
    <t>Javna rasvjeta Škrnik 14</t>
  </si>
  <si>
    <t>02147-108</t>
  </si>
  <si>
    <t>Javna rasvjeta Škrnik 15</t>
  </si>
  <si>
    <t>02147-109</t>
  </si>
  <si>
    <t>Javna rasvjeta Škrnik 16</t>
  </si>
  <si>
    <t>02147-110</t>
  </si>
  <si>
    <t>Javna rasvjeta Škrnik 17</t>
  </si>
  <si>
    <t>02147-111</t>
  </si>
  <si>
    <t>Javna rasvjeta Škrnik 18</t>
  </si>
  <si>
    <t>02147-112</t>
  </si>
  <si>
    <t>Javna rasvjeta Škrnik 19</t>
  </si>
  <si>
    <t>02147-113</t>
  </si>
  <si>
    <t>Javna rasvjeta Škrnik 20</t>
  </si>
  <si>
    <t>02147-114</t>
  </si>
  <si>
    <t>Javna rasvjeta Škrnik 21</t>
  </si>
  <si>
    <t>02147-115</t>
  </si>
  <si>
    <t>Javna rasvjeta Škrnik 22</t>
  </si>
  <si>
    <t>02147-116</t>
  </si>
  <si>
    <t>Javna rasvjeta Škrnik 23</t>
  </si>
  <si>
    <t>02147-117</t>
  </si>
  <si>
    <t>Javna rasvjeta Škrnik 24</t>
  </si>
  <si>
    <t>02147-118</t>
  </si>
  <si>
    <t>Javna rasvjeta Škrnik 25</t>
  </si>
  <si>
    <t>02147-119</t>
  </si>
  <si>
    <t>Javna rasvjeta Škrnik 26</t>
  </si>
  <si>
    <t>02147-120</t>
  </si>
  <si>
    <t>Javna rasvjeta Škrnik 27</t>
  </si>
  <si>
    <t>02147-121</t>
  </si>
  <si>
    <t>Javna rasvjeta Škrnik 28</t>
  </si>
  <si>
    <t>02147-122</t>
  </si>
  <si>
    <t>Javna rasvjeta Škrnik 29</t>
  </si>
  <si>
    <t>02147-123</t>
  </si>
  <si>
    <t>Javna rasvjeta Škrnik 30</t>
  </si>
  <si>
    <t>02147-124</t>
  </si>
  <si>
    <t>Javna rasvjeta Škrnik 31</t>
  </si>
  <si>
    <t>02147-125</t>
  </si>
  <si>
    <t>Javna rasvjeta Škrnik 32</t>
  </si>
  <si>
    <t>02147-126</t>
  </si>
  <si>
    <t>Javna rasvjeta Škrnik 33</t>
  </si>
  <si>
    <t>02147-127</t>
  </si>
  <si>
    <t>Javna rasvjeta Škrnik 34</t>
  </si>
  <si>
    <t>02147-128</t>
  </si>
  <si>
    <t>Javna rasvjeta Škrnik 35</t>
  </si>
  <si>
    <t>02147-129</t>
  </si>
  <si>
    <t>Javna rasvjeta Škrnik 36</t>
  </si>
  <si>
    <t>02147-130</t>
  </si>
  <si>
    <t>Javna rasvjeta Škrnik 37</t>
  </si>
  <si>
    <t>02147-131</t>
  </si>
  <si>
    <t>Javna rasvjeta Škrnik 38</t>
  </si>
  <si>
    <t>02147-132</t>
  </si>
  <si>
    <t>Javna rasvjeta Škrnik 39</t>
  </si>
  <si>
    <t>02147-133</t>
  </si>
  <si>
    <t>Javna rasvjeta Škrnik 40</t>
  </si>
  <si>
    <t>02147-134</t>
  </si>
  <si>
    <t>Javna rasvjeta Škrnik 41</t>
  </si>
  <si>
    <t>02147-135</t>
  </si>
  <si>
    <t>Javna rasvjeta Škrnik 42</t>
  </si>
  <si>
    <t>02147-136</t>
  </si>
  <si>
    <t>javna rasvjeta Razvor vrhi 1</t>
  </si>
  <si>
    <t>02147-137</t>
  </si>
  <si>
    <t>javna rasvjeta Razvor vrhi 2</t>
  </si>
  <si>
    <t>02147-138</t>
  </si>
  <si>
    <t>javna rasvjeta Razvor vrhi 3</t>
  </si>
  <si>
    <t>02147-139</t>
  </si>
  <si>
    <t>javna rasvjeta Razvor vrhi 4</t>
  </si>
  <si>
    <t>02147-140</t>
  </si>
  <si>
    <t>javna rasvjeta Razvor vrhi 5</t>
  </si>
  <si>
    <t>02147-141</t>
  </si>
  <si>
    <t>javna rasvjeta Razvor vrhi 6</t>
  </si>
  <si>
    <t>02147-142</t>
  </si>
  <si>
    <t>javna rasvjeta Razvor vrhi 7</t>
  </si>
  <si>
    <t>02147-143</t>
  </si>
  <si>
    <t>javna rasvjeta Razvor vrhi 8</t>
  </si>
  <si>
    <t>02147-144</t>
  </si>
  <si>
    <t>javna rasvjeta Razvor vrhi 9</t>
  </si>
  <si>
    <t>02147-145</t>
  </si>
  <si>
    <t>javna rasvjeta Razvor vrhi 10</t>
  </si>
  <si>
    <t>02147-146</t>
  </si>
  <si>
    <t>javna rasvjeta Razvor vrhi 11</t>
  </si>
  <si>
    <t>02147-147</t>
  </si>
  <si>
    <t>javna rasvjeta Razvor vrhi 12</t>
  </si>
  <si>
    <t>02147-148</t>
  </si>
  <si>
    <t>javna rasvjeta Razvor vrhi 13</t>
  </si>
  <si>
    <t>02147-149</t>
  </si>
  <si>
    <t>javna rasvjeta Razvor vrhi 14</t>
  </si>
  <si>
    <t>02147-150</t>
  </si>
  <si>
    <t>javna rasvjeta Razvor vrhi 15</t>
  </si>
  <si>
    <t>02147-151</t>
  </si>
  <si>
    <t xml:space="preserve">javna rasvjeta Razvor vrhi 16 </t>
  </si>
  <si>
    <t>02147-152</t>
  </si>
  <si>
    <t>javna rasvjeta Razvor vrhi 17</t>
  </si>
  <si>
    <t>02147-153</t>
  </si>
  <si>
    <t>javna rasvjeta Razvor vrhi 18</t>
  </si>
  <si>
    <t>02147-154</t>
  </si>
  <si>
    <t>javna rasvjeta Razvor vrhi 19</t>
  </si>
  <si>
    <t>02147-155</t>
  </si>
  <si>
    <t>javna rasvjeta Razvor vrhi 20</t>
  </si>
  <si>
    <t>02147-156</t>
  </si>
  <si>
    <t>javna rasvjeta Razvor vrhi 21</t>
  </si>
  <si>
    <t>02147-157</t>
  </si>
  <si>
    <t>javna rasvjeta Razvor vrhi 22</t>
  </si>
  <si>
    <t>02147-158</t>
  </si>
  <si>
    <t>javna rasvjeta Razvor vrhi 23</t>
  </si>
  <si>
    <t>02147-159</t>
  </si>
  <si>
    <t>javna rasvjeta Razvor vrhi 24</t>
  </si>
  <si>
    <t>02147-160</t>
  </si>
  <si>
    <t>javna rasvjeta Razvor vrhi 25</t>
  </si>
  <si>
    <t>02147-161</t>
  </si>
  <si>
    <t>javna rasvjeta Razvor vrhi 26</t>
  </si>
  <si>
    <t>02147-162</t>
  </si>
  <si>
    <t>javna rasvjeta Razvor vrhi 27</t>
  </si>
  <si>
    <t>02147-163</t>
  </si>
  <si>
    <t>javna rasvjeta Razvor vrhi 28</t>
  </si>
  <si>
    <t>02147-164</t>
  </si>
  <si>
    <t>javna rasvjeta Razvor vrhi 29</t>
  </si>
  <si>
    <t>02147-165</t>
  </si>
  <si>
    <t>javna rasvjeta Razvor vrhi 30</t>
  </si>
  <si>
    <t>02147-166</t>
  </si>
  <si>
    <t>javna rasvjeta Razvor vrhi 31</t>
  </si>
  <si>
    <t>02147-167</t>
  </si>
  <si>
    <t>javna rasvjeta Razvor vrhi 32</t>
  </si>
  <si>
    <t>02147-168</t>
  </si>
  <si>
    <t>javna rasvjeta Razvor vrhi 33</t>
  </si>
  <si>
    <t>02147-169</t>
  </si>
  <si>
    <t>javna rasvjeta Razvor vrhi 34</t>
  </si>
  <si>
    <t>02147-170</t>
  </si>
  <si>
    <t>javna rasvjeta Razvor vrhi 35</t>
  </si>
  <si>
    <t>02147-171</t>
  </si>
  <si>
    <t>javna rasvjeta Razvor vrhi 36</t>
  </si>
  <si>
    <t>02147-172</t>
  </si>
  <si>
    <t>javna rasvjeta Razvor vrhi 37</t>
  </si>
  <si>
    <t>02147-173</t>
  </si>
  <si>
    <t>javna rasvjeta Razvor vrhi 38</t>
  </si>
  <si>
    <t>02147-174</t>
  </si>
  <si>
    <t>javna rasvjeta Razvor vrhi 39</t>
  </si>
  <si>
    <t>02147-175</t>
  </si>
  <si>
    <t>javna rasvjeta Razvor vrhi 40</t>
  </si>
  <si>
    <t>02147-176</t>
  </si>
  <si>
    <t>javna rasvjeta Razvor vrhi 41</t>
  </si>
  <si>
    <t>02147-177</t>
  </si>
  <si>
    <t>javna rasvjeta Razvor vrhi 42</t>
  </si>
  <si>
    <t>02147-178</t>
  </si>
  <si>
    <t>javna rasvjeta Razvor vrhi 43</t>
  </si>
  <si>
    <t>02147-179</t>
  </si>
  <si>
    <t xml:space="preserve">javna rasvjeta Razvor vrhi 44 </t>
  </si>
  <si>
    <t>02147-180</t>
  </si>
  <si>
    <t>javna rasvjeta Razvor vrhi 45</t>
  </si>
  <si>
    <t>02147-181</t>
  </si>
  <si>
    <t>javna rasvjeta Razvor vrhi 46</t>
  </si>
  <si>
    <t>02147-182</t>
  </si>
  <si>
    <t>javna rasvjeta Razvor vrhi 47</t>
  </si>
  <si>
    <t>02147-183</t>
  </si>
  <si>
    <t>javna rasvjeta Razvor vrhi 48</t>
  </si>
  <si>
    <t>02147-184</t>
  </si>
  <si>
    <t>javna rasvjeta Razvor vrhi 49</t>
  </si>
  <si>
    <t>02147-185</t>
  </si>
  <si>
    <t>javna rasvjeta Razvor vrhi 50</t>
  </si>
  <si>
    <t>02147-186</t>
  </si>
  <si>
    <t>javna rasvjeta Razvor vrhi 51</t>
  </si>
  <si>
    <t>02147-187</t>
  </si>
  <si>
    <t>javna rasvjeta Razvor vrhi 52</t>
  </si>
  <si>
    <t>02147-188</t>
  </si>
  <si>
    <t>javna rasvjeta Razvor vrhi 53</t>
  </si>
  <si>
    <t>02147-189</t>
  </si>
  <si>
    <t>javna rasvjeta Razvor vrhi 54</t>
  </si>
  <si>
    <t>02147-190</t>
  </si>
  <si>
    <t>javna rasvjeta Razvor vrhi 55</t>
  </si>
  <si>
    <t>02147-191</t>
  </si>
  <si>
    <t>javna rasvjeta Razvor vrhi 56</t>
  </si>
  <si>
    <t>02147-192</t>
  </si>
  <si>
    <t>javna rasvjeta Razvor vrhi 57</t>
  </si>
  <si>
    <t>02147-193</t>
  </si>
  <si>
    <t>javna rasvjeta Razvor vrhi 58</t>
  </si>
  <si>
    <t>02147-194</t>
  </si>
  <si>
    <t>javna rasvjeta Razvor vrhi 59</t>
  </si>
  <si>
    <t>02147-195</t>
  </si>
  <si>
    <t>javna rasvjeta Razvor vrhi 60</t>
  </si>
  <si>
    <t>02147-196</t>
  </si>
  <si>
    <t>javna rasvjeta Razvor vrhi 61</t>
  </si>
  <si>
    <t>02147-197</t>
  </si>
  <si>
    <t>javna rasvjeta Razvor vrhi 62</t>
  </si>
  <si>
    <t>02147-198</t>
  </si>
  <si>
    <t>javna rasvjeta Razvor vrhi 63</t>
  </si>
  <si>
    <t>02147-199</t>
  </si>
  <si>
    <t>javna rasvjeta Razvor vrhi 64</t>
  </si>
  <si>
    <t>02147-200</t>
  </si>
  <si>
    <t>javna rasvjeta Razvor vrhi 65</t>
  </si>
  <si>
    <t>02147-201</t>
  </si>
  <si>
    <t>javna rasvjeta Razvor vrhi 66</t>
  </si>
  <si>
    <t>02147-202</t>
  </si>
  <si>
    <t>javna rasvjeta Razvor vrhi 67</t>
  </si>
  <si>
    <t>02147-203</t>
  </si>
  <si>
    <t>javna rasvjeta Razvor vrhi 68</t>
  </si>
  <si>
    <t>02147-204</t>
  </si>
  <si>
    <t>javna rasvjeta Razvor vrhi 69</t>
  </si>
  <si>
    <t>02147-205</t>
  </si>
  <si>
    <t>javna rasvjeta Razvor vrhi 70</t>
  </si>
  <si>
    <t>02147-206</t>
  </si>
  <si>
    <t>javna rasvjeta Razvor vrhi 71</t>
  </si>
  <si>
    <t>02147-207</t>
  </si>
  <si>
    <t>javna rasvjeta Razvor vrhi 72</t>
  </si>
  <si>
    <t>02147-208</t>
  </si>
  <si>
    <t>javna rasvjeta Razvor vrhi 73</t>
  </si>
  <si>
    <t>02147-209</t>
  </si>
  <si>
    <t>javna rasvjeta Razvor vrhi 74</t>
  </si>
  <si>
    <t>02147-210</t>
  </si>
  <si>
    <t>javna rasvjeta Razvor vrhi 75</t>
  </si>
  <si>
    <t>02147-211</t>
  </si>
  <si>
    <t>javna rasvjeta Razvor vrhi 76</t>
  </si>
  <si>
    <t>02147-212</t>
  </si>
  <si>
    <t>javna rasvjeta Razvor vrhi 77</t>
  </si>
  <si>
    <t>02147-213</t>
  </si>
  <si>
    <t>javna rasvjeta Razvor vrhi 78</t>
  </si>
  <si>
    <t>02147-214</t>
  </si>
  <si>
    <t>javna rasvjeta Razvor vrhi 79</t>
  </si>
  <si>
    <t>02147-215</t>
  </si>
  <si>
    <t>javna rasvjeta Razvor vrhi 80</t>
  </si>
  <si>
    <t>02147-216</t>
  </si>
  <si>
    <t>javna rasvjeta Razvor vrhi 81</t>
  </si>
  <si>
    <t>02147-217</t>
  </si>
  <si>
    <t>javna rasvjeta Razvor vrhi 82</t>
  </si>
  <si>
    <t>02147-218</t>
  </si>
  <si>
    <t>javna rasvjeta Razvor vrhi 83</t>
  </si>
  <si>
    <t>02147-219</t>
  </si>
  <si>
    <t>javna rasvjeta Razvor vrhi 84</t>
  </si>
  <si>
    <t>02147-220</t>
  </si>
  <si>
    <t>javna rasvjeta Razvor vrhi 85</t>
  </si>
  <si>
    <t>02147-221</t>
  </si>
  <si>
    <t>javna rasvjeta Razvor vrhi 86</t>
  </si>
  <si>
    <t>02147-222</t>
  </si>
  <si>
    <t>javna rasvjeta Razvor vrhi 87</t>
  </si>
  <si>
    <t>02147-223</t>
  </si>
  <si>
    <t>javna rasvjeta Razvor vrhi 88</t>
  </si>
  <si>
    <t>02147-224</t>
  </si>
  <si>
    <t>javna rasvjeta Razvor vrhi 89</t>
  </si>
  <si>
    <t>02147-225</t>
  </si>
  <si>
    <t>javna rasvjeta Razvor vrhi 90</t>
  </si>
  <si>
    <t>02147-226</t>
  </si>
  <si>
    <t>javna rasvjeta Razvor vrhi 91</t>
  </si>
  <si>
    <t>02147-227</t>
  </si>
  <si>
    <t>javna rasvjeta Razvor vrhi 92</t>
  </si>
  <si>
    <t>02147-228</t>
  </si>
  <si>
    <t>javna rasvjeta Razvor vrhi 93</t>
  </si>
  <si>
    <t>02147-229</t>
  </si>
  <si>
    <t>javna rasvjeta Razvor vrhi 94</t>
  </si>
  <si>
    <t>02147-230</t>
  </si>
  <si>
    <t>javna rasvjeta Razvor vrhi 95</t>
  </si>
  <si>
    <t>02147-231</t>
  </si>
  <si>
    <t>javna rasvjeta Razvor vrhi 96</t>
  </si>
  <si>
    <t>02147-232</t>
  </si>
  <si>
    <t>javna rasvjeta Razvor vrhi 97</t>
  </si>
  <si>
    <t>02147-233</t>
  </si>
  <si>
    <t>javna rasvjeta Razvor vrhi 98</t>
  </si>
  <si>
    <t>02147-234</t>
  </si>
  <si>
    <t>javna rasvjeta Razvor vrhi 99</t>
  </si>
  <si>
    <t>02147-235</t>
  </si>
  <si>
    <t>javna rasvjeta Razvor vrhi 100</t>
  </si>
  <si>
    <t>02147-236</t>
  </si>
  <si>
    <t>javna rasvjeta Razvor vrhi 101</t>
  </si>
  <si>
    <t>02147-237</t>
  </si>
  <si>
    <t>javna rasvjeta Razvor vrhi 102</t>
  </si>
  <si>
    <t>02147-238</t>
  </si>
  <si>
    <t>javna rasvjeta Razvor vrhi 103</t>
  </si>
  <si>
    <t>02147-239</t>
  </si>
  <si>
    <t>javna rasvjeta Razvor vrhi 104</t>
  </si>
  <si>
    <t>02147-240</t>
  </si>
  <si>
    <t>javna rasvjeta Razvor vrhi 105</t>
  </si>
  <si>
    <t>02147-241</t>
  </si>
  <si>
    <t>javna rasvjeta Razvor vrhi 106</t>
  </si>
  <si>
    <t>02147-242</t>
  </si>
  <si>
    <t>javna rasvjeta Razvor vrhi 107</t>
  </si>
  <si>
    <t>02147-243</t>
  </si>
  <si>
    <t>javna rasvjeta Razvor vrhi 108</t>
  </si>
  <si>
    <t>02147-244</t>
  </si>
  <si>
    <t>javna rasvjeta Razvor vrhi 109</t>
  </si>
  <si>
    <t>02147-245</t>
  </si>
  <si>
    <t>javna rasvjeta Razvor vrhi 110</t>
  </si>
  <si>
    <t>02147-246</t>
  </si>
  <si>
    <t>javna rasvjeta Razvor vrhi 111</t>
  </si>
  <si>
    <t>02147-247</t>
  </si>
  <si>
    <t>javna rasvjeta Razvor vrhi 112</t>
  </si>
  <si>
    <t>02147-248</t>
  </si>
  <si>
    <t>javna rasvjeta Razvor vrhi 113</t>
  </si>
  <si>
    <t>02147-249</t>
  </si>
  <si>
    <t>Javna rasvjeta Gmajna 1</t>
  </si>
  <si>
    <t>02147-250</t>
  </si>
  <si>
    <t>Risvica BB-2</t>
  </si>
  <si>
    <t>Lampe Općine Kumrovec - nova led JR postavljena na infrastrukturu HEP-a</t>
  </si>
  <si>
    <t>Javna rasvjeta Gmajna 2</t>
  </si>
  <si>
    <t>02147-251</t>
  </si>
  <si>
    <t>Javna rasvjeta Gmajna 3</t>
  </si>
  <si>
    <t>02147-252</t>
  </si>
  <si>
    <t>Javna rasvjeta Gmajna 4</t>
  </si>
  <si>
    <t>02147-253</t>
  </si>
  <si>
    <t>Javna rasvjeta Gmajna 5</t>
  </si>
  <si>
    <t>02147-254</t>
  </si>
  <si>
    <t>Javna rasvjeta Gmajna 6</t>
  </si>
  <si>
    <t>02147-255</t>
  </si>
  <si>
    <t>Javna rasvjeta Gmajna 7</t>
  </si>
  <si>
    <t>02147-256</t>
  </si>
  <si>
    <t>Javna rasvjeta Gmajna 8</t>
  </si>
  <si>
    <t>02147-257</t>
  </si>
  <si>
    <t>Javna rasvjeta Gmajna 9</t>
  </si>
  <si>
    <t>02147-258</t>
  </si>
  <si>
    <t>Javna rasvjeta Gmajna 10</t>
  </si>
  <si>
    <t>02147-259</t>
  </si>
  <si>
    <t>Javna rasvjeta Gmajna 11</t>
  </si>
  <si>
    <t>02147-260</t>
  </si>
  <si>
    <t>Javna rasvjeta Gmajna 12</t>
  </si>
  <si>
    <t>02147-261</t>
  </si>
  <si>
    <t>Javna rasvjeta Gmajna 13</t>
  </si>
  <si>
    <t>02147-262</t>
  </si>
  <si>
    <t>Javna rasvjeta Gmajna 14</t>
  </si>
  <si>
    <t>02147-263</t>
  </si>
  <si>
    <t>Javna rasvjeta Gmajna 15</t>
  </si>
  <si>
    <t>02147-264</t>
  </si>
  <si>
    <t>Javna rasvjeta Gmajna 16</t>
  </si>
  <si>
    <t>02147-265</t>
  </si>
  <si>
    <t>Javna rasvjeta Gmajna 17</t>
  </si>
  <si>
    <t>02147-266</t>
  </si>
  <si>
    <t>Javna rasvjeta Gmajna 18</t>
  </si>
  <si>
    <t>02147-267</t>
  </si>
  <si>
    <t>Javna rasvjeta Gmajna 19</t>
  </si>
  <si>
    <t>02147-268</t>
  </si>
  <si>
    <t>Javna rasvjeta Ravno Brezje 1</t>
  </si>
  <si>
    <t>02147-269</t>
  </si>
  <si>
    <t>Javna rasvjeta Ravno Brezje 2</t>
  </si>
  <si>
    <t>02147-270</t>
  </si>
  <si>
    <t>Javna rasvjeta Ravno Brezje 3</t>
  </si>
  <si>
    <t>02147-271</t>
  </si>
  <si>
    <t>Javna rasvjeta Ravno Brezje 4</t>
  </si>
  <si>
    <t>02147-272</t>
  </si>
  <si>
    <t>Javna rasvjeta Ravno Brezje 5</t>
  </si>
  <si>
    <t>02147-273</t>
  </si>
  <si>
    <t>Javna rasvjeta Ravno Brezje 6</t>
  </si>
  <si>
    <t>02147-274</t>
  </si>
  <si>
    <t>Javna rasvjeta Ravno Brezje 7</t>
  </si>
  <si>
    <t>02147-275</t>
  </si>
  <si>
    <t>Javna rasvjeta Ravno Brezje 8</t>
  </si>
  <si>
    <t>02147-276</t>
  </si>
  <si>
    <t>Javna rasvjeta Ravno Brezje 9</t>
  </si>
  <si>
    <t>02147-277</t>
  </si>
  <si>
    <t>Javna rasvjeta Ravno Brezje 10</t>
  </si>
  <si>
    <t>02147-278</t>
  </si>
  <si>
    <t>Javna rasvjeta Ravno Brezje 11</t>
  </si>
  <si>
    <t>02147-279</t>
  </si>
  <si>
    <t>Javna rasvjeta Ravno Brezje 12</t>
  </si>
  <si>
    <t>02147-280</t>
  </si>
  <si>
    <t>Javna rasvjeta Ravno Brezje 13</t>
  </si>
  <si>
    <t>02147-281</t>
  </si>
  <si>
    <t>Javna rasvjeta Ravno Brezje 14</t>
  </si>
  <si>
    <t>02147-282</t>
  </si>
  <si>
    <t>Javna rasvjeta Ravno Brezje 15</t>
  </si>
  <si>
    <t>02147-283</t>
  </si>
  <si>
    <t>Javna rasvjeta Ravno Brezje 16</t>
  </si>
  <si>
    <t>02147-284</t>
  </si>
  <si>
    <t>Javna rasvjeta Ravno Brezje 17</t>
  </si>
  <si>
    <t>02147-285</t>
  </si>
  <si>
    <t>Javna rasvjeta Ravno Brezje 18</t>
  </si>
  <si>
    <t>02147-286</t>
  </si>
  <si>
    <t>Javna rasvjeta Ravno Brezje 19</t>
  </si>
  <si>
    <t>02147-287</t>
  </si>
  <si>
    <t>Javna rasvjeta Ravno Brezje 20</t>
  </si>
  <si>
    <t>02147-288</t>
  </si>
  <si>
    <t>Javna rasvjeta Ravno Brezje 21</t>
  </si>
  <si>
    <t>02147-289</t>
  </si>
  <si>
    <t>Javna rasvjeta Kladnik 1</t>
  </si>
  <si>
    <t>02147-290</t>
  </si>
  <si>
    <t>Javna rasvjeta Kladnik 2</t>
  </si>
  <si>
    <t>02147-291</t>
  </si>
  <si>
    <t>Javna rasvjeta Kladnik 3</t>
  </si>
  <si>
    <t>02147-292</t>
  </si>
  <si>
    <t>Javna rasvjeta Kladnik 4</t>
  </si>
  <si>
    <t>02147-293</t>
  </si>
  <si>
    <t>Javna rasvjeta Kladnik 5</t>
  </si>
  <si>
    <t>02147-294</t>
  </si>
  <si>
    <t>Javna rasvjeta Kladnik 6</t>
  </si>
  <si>
    <t>02147-295</t>
  </si>
  <si>
    <t>Javna rasvjeta Kladnik 7</t>
  </si>
  <si>
    <t>02147-296</t>
  </si>
  <si>
    <t>Javna rasvjeta Kladnik 8</t>
  </si>
  <si>
    <t>02147-297</t>
  </si>
  <si>
    <t>Javna rasvjeta Kladnik 9</t>
  </si>
  <si>
    <t>02147-298</t>
  </si>
  <si>
    <t>Javna rasvjeta Kladnik 10</t>
  </si>
  <si>
    <t>02147-299</t>
  </si>
  <si>
    <t>Javna rasvjeta Kladnik 11</t>
  </si>
  <si>
    <t>02147-300</t>
  </si>
  <si>
    <t>Javna rasvjeta Kladnik 12</t>
  </si>
  <si>
    <t>02147-301</t>
  </si>
  <si>
    <t>Javna rasvjeta Kladnik 13</t>
  </si>
  <si>
    <t>02147-302</t>
  </si>
  <si>
    <t>Javna rasvjeta Kladnik 14</t>
  </si>
  <si>
    <t>02147-303</t>
  </si>
  <si>
    <t>Javna rasvjeta Kladnik 15</t>
  </si>
  <si>
    <t>02147-304</t>
  </si>
  <si>
    <t>Javna rasvjeta Kladnik 16</t>
  </si>
  <si>
    <t>02147-305</t>
  </si>
  <si>
    <t>Javna rasvjeta Kladnik 17</t>
  </si>
  <si>
    <t>02147-306</t>
  </si>
  <si>
    <t>Javna rasvjeta Kladnik 18</t>
  </si>
  <si>
    <t>02147-307</t>
  </si>
  <si>
    <t>Javna rasvjeta Kladnik 19</t>
  </si>
  <si>
    <t>02147-308</t>
  </si>
  <si>
    <t>Javna rasvjeta Kladnik 20</t>
  </si>
  <si>
    <t>02147-309</t>
  </si>
  <si>
    <t>Javna rasvjeta Kladnik 21</t>
  </si>
  <si>
    <t>02147-310</t>
  </si>
  <si>
    <t>Javna rasvjeta Kladnik 22</t>
  </si>
  <si>
    <t>02147-311</t>
  </si>
  <si>
    <t>Javna rasvjeta Kladnik 23</t>
  </si>
  <si>
    <t>02147-312</t>
  </si>
  <si>
    <t>Javna rasvjeta Kladnik 24</t>
  </si>
  <si>
    <t>02147-313</t>
  </si>
  <si>
    <t>Javna rasvjeta Kladnik 25</t>
  </si>
  <si>
    <t>02147-314</t>
  </si>
  <si>
    <t>Javna rasvjeta Kladnik 26</t>
  </si>
  <si>
    <t>02147-315</t>
  </si>
  <si>
    <t>Javna rasvjeta Kladnik 27</t>
  </si>
  <si>
    <t>02147-316</t>
  </si>
  <si>
    <t>Javna rasvjeta Kladnik 28</t>
  </si>
  <si>
    <t>02147-317</t>
  </si>
  <si>
    <t>Javna rasvjeta Kladnik 29</t>
  </si>
  <si>
    <t>02147-318</t>
  </si>
  <si>
    <t>Javna rasvjeta Kladnik 30</t>
  </si>
  <si>
    <t>02147-319</t>
  </si>
  <si>
    <t>Javna rasvjeta Kladnik 31</t>
  </si>
  <si>
    <t>02147-320</t>
  </si>
  <si>
    <t>Javna rasvjeta Kladnik 32</t>
  </si>
  <si>
    <t>02147-321</t>
  </si>
  <si>
    <t>Javna rasvjeta Kladnik 33</t>
  </si>
  <si>
    <t>02147-322</t>
  </si>
  <si>
    <t>Javna rasvjeta Kladnik 34</t>
  </si>
  <si>
    <t>02147-323</t>
  </si>
  <si>
    <t>Javna rasvjeta Kladnik 35</t>
  </si>
  <si>
    <t>02147-324</t>
  </si>
  <si>
    <t>Javna rasvjeta Kladnik 36</t>
  </si>
  <si>
    <t>02147-325</t>
  </si>
  <si>
    <t>Javna rasvjeta Kladnik 37</t>
  </si>
  <si>
    <t>02147-326</t>
  </si>
  <si>
    <t>Javna rasvjeta Podgora  1</t>
  </si>
  <si>
    <t>02147-327</t>
  </si>
  <si>
    <t>Podgora BB</t>
  </si>
  <si>
    <t>Javna rasvjeta Podgora 2</t>
  </si>
  <si>
    <t>02147-328</t>
  </si>
  <si>
    <t>Javna rasvjeta Podgora 3</t>
  </si>
  <si>
    <t>02147-329</t>
  </si>
  <si>
    <t>Javna rasvjeta Podgora 4</t>
  </si>
  <si>
    <t>02147-330</t>
  </si>
  <si>
    <t>Javna rasvjeta Podgora 5</t>
  </si>
  <si>
    <t>02147-331</t>
  </si>
  <si>
    <t>Javna rasvjeta Podgora 6</t>
  </si>
  <si>
    <t>02147-332</t>
  </si>
  <si>
    <t>Javna rasvjeta Podgora 7</t>
  </si>
  <si>
    <t>02147-333</t>
  </si>
  <si>
    <t>Javna rasvjeta Podgora 8</t>
  </si>
  <si>
    <t>02147-334</t>
  </si>
  <si>
    <t>Javna rasvjeta Podgora 9</t>
  </si>
  <si>
    <t>02147-335</t>
  </si>
  <si>
    <t>Javna rasvjeta Podgora 10</t>
  </si>
  <si>
    <t>02147-336</t>
  </si>
  <si>
    <t>Javna rasvjeta Podgora 11</t>
  </si>
  <si>
    <t>02147-337</t>
  </si>
  <si>
    <t>Javna rasvjeta Podgora 12</t>
  </si>
  <si>
    <t>02147-338</t>
  </si>
  <si>
    <t>Javna rasvjeta Podgora 13</t>
  </si>
  <si>
    <t>02147-339</t>
  </si>
  <si>
    <t>Javna rasvjeta Podgora 14</t>
  </si>
  <si>
    <t>02147-340</t>
  </si>
  <si>
    <t xml:space="preserve">Javna rasvjeta Podgora 15 </t>
  </si>
  <si>
    <t>02147-341</t>
  </si>
  <si>
    <t>Javna rasvjeta Podgora 16</t>
  </si>
  <si>
    <t>02147-342</t>
  </si>
  <si>
    <t>Javna rasvjeta Podgora 17</t>
  </si>
  <si>
    <t>02147-343</t>
  </si>
  <si>
    <t>Javna rasvjeta Velinci 1</t>
  </si>
  <si>
    <t>02147-344</t>
  </si>
  <si>
    <t>Javna rasvjeta Velinci 2</t>
  </si>
  <si>
    <t>02147-345</t>
  </si>
  <si>
    <t>Javna rasvjeta Velinci 3</t>
  </si>
  <si>
    <t>02147-346</t>
  </si>
  <si>
    <t>Javna rasvjeta Velinci 4</t>
  </si>
  <si>
    <t>02147-347</t>
  </si>
  <si>
    <t>Javna rasvjeta Velinci 5</t>
  </si>
  <si>
    <t>02147-348</t>
  </si>
  <si>
    <t>Javna rasvjeta Velinci 6</t>
  </si>
  <si>
    <t>02147-349</t>
  </si>
  <si>
    <t>Javna rasvjeta Velinci 7</t>
  </si>
  <si>
    <t>02147-350</t>
  </si>
  <si>
    <t>Javna rasvjeta Velinci 8</t>
  </si>
  <si>
    <t>02147-351</t>
  </si>
  <si>
    <t>Javna rasvjeta Ravno Brezje 22</t>
  </si>
  <si>
    <t>02147-352</t>
  </si>
  <si>
    <t>Javna rasvjeta Ravno Brezje 23</t>
  </si>
  <si>
    <t>02147-353</t>
  </si>
  <si>
    <t>Javna rasvjeta Ravno Brezje 24</t>
  </si>
  <si>
    <t>02147-354</t>
  </si>
  <si>
    <t>Javna rasvjeta Ravno Brezje 25</t>
  </si>
  <si>
    <t>02147-355</t>
  </si>
  <si>
    <t>Javna rasvjeta Ravno Brezje 26</t>
  </si>
  <si>
    <t>02147-356</t>
  </si>
  <si>
    <t>Javna rasvjeta Ravno Brezje 27</t>
  </si>
  <si>
    <t>02147-357</t>
  </si>
  <si>
    <t>Javna rasvjeta Ravno Brezje 28</t>
  </si>
  <si>
    <t>02147-358</t>
  </si>
  <si>
    <t>Javna rasvjeta Ravno Brezje 29</t>
  </si>
  <si>
    <t>02147-359</t>
  </si>
  <si>
    <t>Javna rasvjeta Ravno Brezje 30</t>
  </si>
  <si>
    <t>02147-360</t>
  </si>
  <si>
    <t>Javna rasvjeta Ravno Brezje 31</t>
  </si>
  <si>
    <t>02147-361</t>
  </si>
  <si>
    <t>Javna rasvjeta Ravno Brezje 32</t>
  </si>
  <si>
    <t>02147-362</t>
  </si>
  <si>
    <t>Javna rasvjeta Ravno Brezje 33</t>
  </si>
  <si>
    <t>02147-363</t>
  </si>
  <si>
    <t>Javna rasvjeta Ravno Brezje 34</t>
  </si>
  <si>
    <t>02147-364</t>
  </si>
  <si>
    <t>Javna rasvjeta Ravno Brezje 35</t>
  </si>
  <si>
    <t>02147-365</t>
  </si>
  <si>
    <t>Javna rasvjeta Ravno Brezje 36</t>
  </si>
  <si>
    <t>02147-366</t>
  </si>
  <si>
    <t>Javna rasvjeta Ravno Brezje 37</t>
  </si>
  <si>
    <t>02147-367</t>
  </si>
  <si>
    <t>Javna rasvjeta Ravno Brezje 38</t>
  </si>
  <si>
    <t>02147-368</t>
  </si>
  <si>
    <t>Javna rasvjeta Ravno Brezje 39</t>
  </si>
  <si>
    <t>02147-369</t>
  </si>
  <si>
    <t>Javna rasvjeta Ravno Brezje 40</t>
  </si>
  <si>
    <t>02147-370</t>
  </si>
  <si>
    <t>Javna rasvjeta Ravno Brezje 41</t>
  </si>
  <si>
    <t>02147-371</t>
  </si>
  <si>
    <t>Javna rasvjeta Ravno Brezje 42</t>
  </si>
  <si>
    <t>02147-372</t>
  </si>
  <si>
    <t>Javna rasvjeta Ravno Brezje 43</t>
  </si>
  <si>
    <t>02147-373</t>
  </si>
  <si>
    <t>Javna rasvjeta Ravno Brezje 44</t>
  </si>
  <si>
    <t>02147-374</t>
  </si>
  <si>
    <t>JR od kućnog broja 1 do 50</t>
  </si>
  <si>
    <t>JR od kućnog broja 1 do 10</t>
  </si>
  <si>
    <t>JR ul. J.Broza 1a-52 do Razvor 1, ul.A.Mihanovića 1-8, Kumrovečka 1-13</t>
  </si>
  <si>
    <t>JR - Lončarov put 1-18</t>
  </si>
  <si>
    <t>JR Razvor 5-36</t>
  </si>
  <si>
    <t>JR - Mlinska cesta 3-5, D.Škrnik 1-68a</t>
  </si>
  <si>
    <t>JR - Razvor 2-5, Razvor 74-90</t>
  </si>
  <si>
    <t>JR - Risvica 50-90</t>
  </si>
  <si>
    <t>JR - Ravno Brezje 1-40</t>
  </si>
  <si>
    <t>JR - Kladnik 4b-56 (izuzevši 11-13)</t>
  </si>
  <si>
    <t>JR - Risvica 129-140, Podgora 2-20a</t>
  </si>
  <si>
    <t>JR - Velinci 6-24</t>
  </si>
  <si>
    <t>JR - Ravno Brezje 93-104c (Izuzevši 86-91, 103 i 104)</t>
  </si>
  <si>
    <t>Velinci BB</t>
  </si>
  <si>
    <t xml:space="preserve">1, 2, 3, 4, 5, 6/1, 6/2, 6/3, 7, 8, 9, 10, 11, 12, 13, 14, 16/1, 16/2, 16/3, 17, 18, 19/1, 19/2, 20/1, 20/2, 21/1, 21/2, 21/3, 22/1, 22/2, 22/3, 23/1, 23/2, 24, 25, 26/1, 26/2, 27, 32, 33, 34, 35, 36, 37, 39/3, 39/4, 39/5, 39/6, 39/7, 39/8, 39/9, 39/10, 39/11, 39/12, 40/1, 40/2, 40/3, 40/4, 43/3, 44, 45/1, 45/2, 45/3, 46, 47, 48, 49/1, 49/2, 50, 51, 52, 53, 54, 55, 56, 57, 58, 59, 60/1, 60/2, 60/3, 61/1, 61/2, 61/3, 62, 63, 64, 65, 66, 67/1, 67/2, 68/1, 68/2, 69, 70, 71, 72/1, 72/2, 73/1, 73/2, 74/1, 74/2, 75/1, 75/2, 76, 99, 100, 101, 102, 103, 104, 105/1, 105/2, 105/3, 106/1, 106/2, 106/3, 106/4, 107/1, 107/2, 108/1, 108/2, 108/3, 108/4, 108/5, 109/2, 116/1, 116/2, 117/2, 118, 119/1, 119/2, 120/1, 120/2, 120/3, 121, 122/1, 122/2, 122/3, 122/4, 123/1, 123/2, 124/1, 124/2, 124/3, 124/4, 124/5, 124/6, 124/7, 124/8, 124/9, 125/1, 125/2, 126, 127/1, 127/2, 127/3, 128/1, 128/2, 129, 130, 131, 132, 133, 134, 135, 136, 137, 138/1, 138/2, 139, 140, 141, 142, 143, 144, 145/1, 145/2, 146/1, 146/2, 147/1, 147/2, 148, 149, 150, 151, 152/1, 152/2, 153/1, 153/2, 154, 155, 156, 157, 158, 159, 160, 161, 162, 163, 164, 165, 166, 167, 168, 169/1, 169/2, 169/3, 169/4, 169/5, 169/6, 170/1, 170/2, 170/3, 171/1, 171/2, 171/3, 172, 173/1, 173/2, 173/3, 173/4, 174/1, 174/2, 174/3, 175/1, 175/2, 175/3, 176/1, 176/2, 176/3, 177/1, 177/2, 178/1, 178/2, 179, 180, 181, 182, 183, 184/1, 184/2, 185/1, 185/2, 186/3, 190/3, 190/4, 190/5, 190/6, 192, 193/1, 193/2, 193/3, 194, 195, 196, 197, 198, 199, 202, 203, 211/4, 211/3, 211/5, 211/6, 330, 331, 331/1, 332, 334/1, 334/2, 334/3, 334/4, 334/5, 334/6, 334/7, 335, 336/1, 336/2, 337/1, 337/2, 337/3, 337/4, 337/5, 338, 339/1, 339/2, 340/1, 340/2, 341, 342, 343/1, 343/2, 343/3, 344, 345/1, 345/2, 346, 347/1, 347/2, 348, 349, 350/1, 350/2, 351, 357/1, 357/2, 357/3, 358/1, 358/2, 358/3, 358/4, 358/5, 359/1, 359/2, 359/3, 359/4, 360/1, 360/2, 360/3, 360/4, 360/5, 360/6, 360/7, 361/1, 361/2, 361/3, 362, 363/1, 363/2, 364, 366/1, 366/7, 370/1, 383/1, 383/3, 384/3, 1873/1, 1873/2, 1873/3, 1873/4, 1873/5, 1874/1, 1874/3, 1875/1, 1875/2, 1875/3, 1875/4, 1876/1, 1876/2, 1911, 1915, 1918, 1919, 1920, 1921, 1922, 1923, 1924, 1925, 1926, 1927, 1928, 1929, 1930, 1931, 1932, 1933, 1934, 1935, 1936, 1937, 1938, 1939, 1940, 1941, 1942, 1943, 1944, 1945, 1946, 1947, 1948, 1949, 1950, 1951/1, 1951/2, 1951/3, 1951/4, 1952/1, 1952/2, 1952/3, 1952/4, 1952/5, 1953/1, 1953/2, 1953/3, 1953/4, 1954, 1955, 1956, 1957, 1958/1, 1958/2, 1958/3, 1959/1, 1959/2, 1960/1, 1960/2, 1960/3, 1960/4, 1960/5, 1960/6, 1960/7, 1960/8, 1961, 1962, 1963/1, 1963/2, 1963/3, 1963/4, 1964/1, 1964/2, 1964/3, 1964/4, 1964/5, 1965, 1966, 1967/1, 1967/2, 1967/3, 1968/1, 1968/2, 1968/3, 1968/4, 1968/5, 1968/6, 1969/1, 1969/2, 1969/3, 1970/1, 1970/2, 1970/3, 1971, 1972/1, 1972/2, 1972/3, 1972/4, 1972/5, 1972/6, 1973, 1974, 1975/1, 1975/2, 1975/3, 1976, 1977/1, 1977/2, 1977/3, 1978/1, 1978/2, 1978/3, 1979, 1980, 1981/1, 1981/2, 1981/3, 1982/1, 1982/1, 1982/2, 1982/3, 1983/1, 1983/2, 1983/3, 1983/4, 1984/1, 1984/2, 1985, 1986, 1987/1, 1987/2, 1987/3, 1988/1, 1988/2, 1988/3, 1989/1, 1989/2, 1990, 2008/1, 2008/2, 2008/3, 2008/4, 2008/5, 2009/1, 2009/2, 2010/1, 2010/2, 2011, 2012/1, 2012/2, 2013/1, 2013/2, 2031, 2033, 2036/1, 2036/2, 2036/3, 2036/4, 2036/5, 2036/6, 2036/7, 2038, 2039, 2040, 2041, 2042, 2043, 2044, 2045, 2046, 2047, 2048, 2049, 2050, 2051, 2052, 2053, 2054, 2055, 2056, 2057, 2058, 2059/1, 2059/2, 2059/3, 2060, 2061, 2062, 2063, 2064, 2066, 2067, 2068, 2069, 2070, 2071/1, 2071/2, 2071/3, 2071/4, 2071/5, 2071/6, 2071/7, 2071/8, 2071/9, 2071/10, 2071/11, 2071/12, 2071/13, 2071/14, 2071/15, 2071/16, 2071/17, 2071/18, 2071/19, 2071/20, 2071/21, 2071/22, 2071/23, 2071/24, 2071/25, 2071/26, 2071/27, 2071/28, 2071/29, 2071/30, 2071/31, 2071/32, 2071/33, 2071/34, 2071/35, 2071/36, 2071/37, 2071/38, 2071/39, 2071/40, 2071/41, 2071/42, 2071/43, 2071/44, 2071/45, 2071/46, 2071/47, 2071/48, 2071/49, 2071/50, 2071/51, 2071/52, 2071/53, 2071/54, 2071/55, 2071/56, 2071/57, 2071/58, 2071/59, 2071/60, 2071/61, 2071/62, 2071/63, 2071/64, 2071/65, 2071/66, 2071/67, 2071/68, 2073, 2074, 2075, 2076, 2077, 2078, 2081, 2082, 2083, 2084, 2085, 2087, 2089, 2090, 2134, 2135, 2142, 2143, 2151, 2152/1, 2152/2
 </t>
  </si>
  <si>
    <t>1, 2, 3, 4, 5, 6/1, 6/2, 6/3, 7, 8, 9, 10, 11, 12, 13, 14, 16/1, 16/2, 16/3, 17, 18, 19/1, 19/2, 20/1, 20/2, 21/1, 21/2, 21/3, 22/1, 22/2, 22/3, 23/1, 23/2, 24, 25, 26/1, 26/2, 27, 32, 33, 34, 35, 36, 37, 39/3, 39/4, 39/5, 39/6, 39/7, 39/8, 39/9, 39/10, 39/11, 39/12, 40/1, 40/2, 40/3, 40/4, 43/3, 44, 45/1, 45/2, 45/3, 46, 47, 48, 49/1, 49/2, 50, 51, 52, 53, 54, 55, 56, 57, 58, 59, 60/1, 60/2, 60/3, 61/1, 61/2, 61/3, 62, 63, 64, 65, 66, 67/1, 67/2, 68/1, 68/2, 69, 70, 71, 72/1, 72/2, 73/1, 73/2, 74/1, 74/2, 75/1, 75/2, 76, 99, 100, 101, 102, 103, 104, 105/1, 105/2, 105/3, 106/1, 106/2, 106/3, 106/4, 107/1, 107/2, 108/1, 108/2, 108/3, 108/4, 108/5, 109/2, 116/1, 116/2, 117/2, 118, 119/1, 119/2, 120/1, 120/2, 120/3, 121, 122/1, 122/2, 122/3, 122/4, 123/1, 123/2, 124/1, 124/2, 124/3, 124/4, 124/5, 124/6, 124/7, 124/8, 124/9, 125/1, 125/2, 126, 127/1, 127/2, 127/3, 128/1, 128/2, 129, 130, 131, 132, 133, 134, 135, 136, 137, 138/1, 138/2, 139, 140, 141, 142, 143, 144, 145/1, 145/2, 146/1, 146/2, 147/1, 147/2, 148, 149, 150, 151, 152/1, 152/2, 153/1, 153/2, 154, 155, 156, 157, 158, 159, 160, 161, 162, 163, 164, 165, 166, 167, 168, 169/1, 169/2, 169/3, 169/4, 169/5, 169/6, 170/1, 170/2, 170/3, 171/1, 171/2, 171/3, 172, 173/1, 173/2, 173/3, 173/4, 174/1, 174/2, 174/3, 175/1, 175/2, 175/3, 176/1, 176/2, 176/3, 177/1, 177/2, 178/1, 178/2, 179, 180, 181, 182, 183, 184/1, 184/2, 185/1, 185/2, 186/3, 190/3, 190/4, 190/5, 190/6, 192, 193/1, 193/2, 193/3, 194, 195, 196, 197, 198, 199, 202, 203, 211/4, 211/3, 211/5, 211/6, 330, 331, 331/1, 332, 334/1, 334/2, 334/3, 334/4, 334/5, 334/6, 334/7, 335, 336/1, 336/2, 337/1, 337/2, 337/3, 337/4, 337/5, 338, 339/1, 339/2, 340/1, 340/2, 341, 342, 343/1, 343/2, 343/3, 344, 345/1, 345/2, 346, 347/1, 347/2, 348, 349, 350/1, 350/2, 351, 357/1, 357/2, 357/3, 358/1, 358/2, 358/3, 358/4, 358/5, 359/1, 359/2, 359/3, 359/4, 360/1, 360/2, 360/3, 360/4, 360/5, 360/6, 360/7, 361/1, 361/2, 361/3, 362, 363/1, 363/2, 364, 366/1, 366/7, 370/1, 383/1, 383/3, 384/3, 1873/1, 1873/2, 1873/3, 1873/4, 1873/5, 1874/1, 1874/3, 1875/1, 1875/2, 1875/3, 1875/4, 1876/1, 1876/2, 1911, 1915, 1918, 1919, 1920, 1921, 1922, 1923, 1924, 1925, 1926, 1927, 1928, 1929, 1930, 1931, 1932, 1933, 1934, 1935, 1936, 1937, 1938, 1939, 1940, 1941, 1942, 1943, 1944, 1945, 1946, 1947, 1948, 1949, 1950, 1951/1, 1951/2, 1951/3, 1951/4, 1952/1, 1952/2, 1952/3, 1952/4, 1952/5, 1953/1, 1953/2, 1953/3, 1953/4, 1954, 1955, 1956, 1957, 1958/1, 1958/2, 1958/3, 1959/1, 1959/2, 1960/1, 1960/2, 1960/3, 1960/4, 1960/5, 1960/6, 1960/7, 1960/8, 1961, 1962, 1963/1, 1963/2, 1963/3, 1963/4, 1964/1, 1964/2, 1964/3, 1964/4, 1964/5, 1965, 1966, 1967/1, 1967/2, 1967/3, 1968/1, 1968/2, 1968/3, 1968/4, 1968/5, 1968/6, 1969/1, 1969/2, 1969/3, 1970/1, 1970/2, 1970/3, 1971, 1972/1, 1972/2, 1972/3, 1972/4, 1972/5, 1972/6, 1973, 1974, 1975/1, 1975/2, 1975/3, 1976, 1977/1, 1977/2, 1977/3, 1978/1, 1978/2, 1978/3, 1979, 1980, 1981/1, 1981/2, 1981/3, 1982/1, 1982/1, 1982/2, 1982/3, 1983/1, 1983/2, 1983/3, 1983/4, 1984/1, 1984/2, 1985, 1986, 1987/1, 1987/2, 1987/3, 1988/1, 1988/2, 1988/3, 1989/1, 1989/2, 1990, 2008/1, 2008/2, 2008/3, 2008/4, 2008/5, 2009/1, 2009/2, 2010/1, 2010/2, 2011, 2012/1, 2012/2, 2013/1, 2013/2, 2031, 2033, 2036/1, 2036/2, 2036/3, 2036/4, 2036/5, 2036/6, 2036/7, 2038, 2039, 2040, 2041, 2042, 2043, 2044, 2045, 2046, 2047, 2048, 2049, 2050, 2051, 2052, 2053, 2054, 2055, 2056, 2057, 2058, 2059/1, 2059/2, 2059/3, 2060, 2061, 2062, 2063, 2064, 2066, 2067, 2068, 2069, 2070, 2071/1, 2071/2, 2071/3, 2071/4, 2071/5, 2071/6, 2071/7, 2071/8, 2071/9, 2071/10, 2071/11, 2071/12, 2071/13, 2071/14, 2071/15, 2071/16, 2071/17, 2071/18, 2071/19, 2071/20, 2071/21, 2071/22, 2071/23, 2071/24, 2071/25, 2071/26, 2071/27, 2071/28, 2071/29, 2071/30, 2071/31, 2071/32, 2071/33, 2071/34, 2071/35, 2071/36, 2071/37, 2071/38, 2071/39, 2071/40, 2071/41, 2071/42, 2071/43, 2071/44, 2071/45, 2071/46, 2071/47, 2071/48, 2071/49, 2071/50, 2071/51, 2071/52, 2071/53, 2071/54, 2071/55, 2071/56, 2071/57, 2071/58, 2071/59, 2071/60, 2071/61, 2071/62, 2071/63, 2071/64, 2071/65, 2071/66, 2071/67, 2071/68, 2073, 2074, 2075, 2076, 2077, 2078, 2081, 2082, 2083, 2084, 2085, 2087, 2089, 2090, 2134, 2135, 2142, 2143, 2151, 2152/1, 2152/2</t>
  </si>
  <si>
    <t xml:space="preserve">Karta zaštičenog područja: http://gis.zagorje-priroda.hr/ </t>
  </si>
  <si>
    <t>Dio 1776</t>
  </si>
  <si>
    <t>1696/3 i 1697/1-A i 1697/1-B</t>
  </si>
  <si>
    <t>1777/2</t>
  </si>
  <si>
    <t>1610/3</t>
  </si>
  <si>
    <t>1702/47</t>
  </si>
  <si>
    <t>1702/9</t>
  </si>
  <si>
    <t>Dio 1622/1-2 i dio 1621 i dio 1620 i dio 1614/2 i dio 1614/3 i dio 1611/20 i dio 1598, 1611/21</t>
  </si>
  <si>
    <t>1891/2, dio 1579 i dio 1578/1 i dio 1573/2 i dio 1574/2</t>
  </si>
  <si>
    <t>1464/20 i 1464/21 , 1464/1</t>
  </si>
  <si>
    <t>1465/1, 1465/10</t>
  </si>
  <si>
    <t>1475/3, 1493, 1508 i 1509 i 1510 i 1516 i 1520 i 1305 i 1306 i 1308/5 i 1309/1 i 1309/2 i 1310 i 1314/3 i 1472/1 i 1473 i 1475/2 i 1475/3 i 1475/6 i 1496 i 1497 i 1498/3 i 1499 i 1500 i 1501 i 1502/1 i 1503 i 1515 i 1517/1 i 1517/2 i 1519/1 i 1519/2 i 1521 i 1523 i 1524/1 i 1524/2 i 1527 i 1529 i 1530 i 1531 i 1532 i 1827, 1475/35, dio 1475/3</t>
  </si>
  <si>
    <t>1830, 1605/3, 1891, 1475/7, 1604 i 1828, 1476 i 1477 i 1282, 1003 i dio 1478, 1610/3,1485,1828,1828 i 1486/2, 1828,1828, 1508 i 1509 i 1510 i 1516 i 1520 i 1305 i 1306 i 1308/5 i 1309/1 i 1309/2 i 1310 i 1314/3 i 1472/1 i 1473 i 1475/2 i 1475/3 i 1475/6 i 1496 i 1497 i 1498/3 i 1499 i 1500 i 1501 i 1502/1 i 1503 i 1515 i 1517/1 i 1517/2 i 1519/1 i 1519/2 i 1521 i 1523 i 1524/1 i 1524/2 i 1527 i 1529 i 1530 i 1531 i 1532 i 1827,1049</t>
  </si>
  <si>
    <t>1651/1, 1651/4-1, 1653/1, 1655/3</t>
  </si>
  <si>
    <t>dio 1822/1</t>
  </si>
  <si>
    <t>1762/1</t>
  </si>
  <si>
    <t>554/8, 554/7, 554/2-B</t>
  </si>
  <si>
    <t>1800/1, 1798, 836, 832/4, 1797</t>
  </si>
  <si>
    <t>502/5, 505/3, 1802, 421/2, 421/1</t>
  </si>
  <si>
    <t>1784 i 1787 i 1790, 1782</t>
  </si>
  <si>
    <t>dio 1787</t>
  </si>
  <si>
    <t>dio120/2 i dio 120/1 i dio 119/2, dio 121/1-2, dio 121/1-2, dio 121/1-1 i 121/1-5 i 121/2-1 i 122/1</t>
  </si>
  <si>
    <t>1783/1</t>
  </si>
  <si>
    <t>1932/1,1932/2</t>
  </si>
  <si>
    <t>317/1</t>
  </si>
  <si>
    <t>189/70</t>
  </si>
  <si>
    <t>189/42, 189/42, 189/73</t>
  </si>
  <si>
    <t>1780/3, 1780/4</t>
  </si>
  <si>
    <t>1780/14</t>
  </si>
  <si>
    <t>183/2</t>
  </si>
  <si>
    <t>1817, 1091/2, 1817, 1101/7, 1090/1, 1091/8, 1090/3</t>
  </si>
  <si>
    <t>1078/8</t>
  </si>
  <si>
    <t>1100/6</t>
  </si>
  <si>
    <t>981/8</t>
  </si>
  <si>
    <t>1813, 956/7, 956/8-A,947/2 i 947/2, 947/1</t>
  </si>
  <si>
    <t>1813, 956/34, 956/33, 956/20, 864/3</t>
  </si>
  <si>
    <t>859/2</t>
  </si>
  <si>
    <t xml:space="preserve">1210, 921/1, 921/3, 921/2, 920, 917, 1211/1 i 1211/1 i 1211/1, 918/3, 916/1, 925/2 i 925/2, 914 i 914, 918/1, 913   </t>
  </si>
  <si>
    <t xml:space="preserve">1508 i 1509 i 1510 i 1516 i 1520 i 1305 i 1306 i 1308/5 i 1309/1 i  1309/2 i 1310 i 1314/3 i 1472/1 i 1473 i 1475/2 i 1475/3 i 1475/6 i 1496 i 1497 i 1498/3 i 1499 i 1500 i 1501 i 1502/1 i 1503 i 1515 i 1517/1 i 1517/2 i 1519/1 i 1519/2 i 1521 i 1523 i 1524/1 i 1524/2 i 1527 i 1529 i 1530 i 1531 i 1532 i 1827 </t>
  </si>
  <si>
    <t>1821/1, 1821/3, 1821/4</t>
  </si>
  <si>
    <t>1472/1</t>
  </si>
  <si>
    <t>Opće dobro - javna cesta</t>
  </si>
  <si>
    <t>RH - pravo korištenja i upravljanja MHZ S.P.O</t>
  </si>
  <si>
    <t>Javno dobro</t>
  </si>
  <si>
    <t xml:space="preserve">Općenarodna imovina </t>
  </si>
  <si>
    <t xml:space="preserve">Privatno i Privatno i OŠ Josipa Broza Kumrovec i OŠ Josipa Broza Kumrovec i RH i RH i OŠ Josipa Broza Kumrovec, Javno dobro u općoj uporabi u neotuđivom vlasništvu Općine Kumrovec </t>
  </si>
  <si>
    <t>Općina Kumrovec, OŠ Josipa Broza Kumrovec, Privatno, Privatno, Privatno</t>
  </si>
  <si>
    <t>Općina Kumrovec i Privatno, Općina Kumrovec</t>
  </si>
  <si>
    <t>RH</t>
  </si>
  <si>
    <t>ZHONGYA NEKRETNINE D.O.O.</t>
  </si>
  <si>
    <t xml:space="preserve">RH, Privatno, Privatno, Privatno, Privatno, Privatno, Privatno, Privatno, Privatno, Privatno, Privatno, RH, RH, RH, Privatno, privatno, privatno, privatno, privatno, privatno, RH, privatno, privatno, privatno, privatno, privatno, privatno, privatno, privatno, privatno, privatno, privatno, privatno, privatno, privatno, javno dobro </t>
  </si>
  <si>
    <t>Javno dobro, privatno, privatno, privatno, privatno,  javno dobro,  pivatno, privatno, privatno, privatno, Općenarodna imovina, privatno, javno dobro, javno dobro, privatno, javno dobro, javno dobro, privatno, privatno, privatno, privatno, privatno, privatno, privatno, privatno, privatno, privatno, privatno, RH, RH, privatno, privatno, privatno, privatno, privatno, privatno, privatno, RH, privatno, privatno, privatno, privatno, privatno, privatno,</t>
  </si>
  <si>
    <t xml:space="preserve">RH - pravo korištenja i upravljanja MHZ S.P.O, </t>
  </si>
  <si>
    <t>RH - pravo upravljanja ŽUC KZŽ</t>
  </si>
  <si>
    <t>Javno dobro, Javno dobro, Privatno, Privatno, Javno dobro</t>
  </si>
  <si>
    <t>Privatno, Javno dobro, Privatno, Privatno</t>
  </si>
  <si>
    <t>Javno dobro, Općina Kumrovec, javno dobro</t>
  </si>
  <si>
    <t>Privatno, Privatno, Privatno, Privatno, Privatno, Privatno, Privatno,  Privatno, Privatno</t>
  </si>
  <si>
    <t>RH - pravo upravljanja  HŽ INFRASTRUKTURA d.o.o., RH - pravo upravljanja  HŽ INFRASTRUKTURA d.o.o.</t>
  </si>
  <si>
    <t>javno dobro</t>
  </si>
  <si>
    <t>Javno dobro, Javno dobro</t>
  </si>
  <si>
    <t>Javno dobro,</t>
  </si>
  <si>
    <t>Javno dobro, Privatno, Javno dobro, Privatno, Privatno, Privatno, Privatno</t>
  </si>
  <si>
    <t>Javno dobro, Privatno, Privatno, Privatno, Privatno, Privatno</t>
  </si>
  <si>
    <t>Javno dobro, Javno dobro, Javno dobro, Javno dobro, Privatno</t>
  </si>
  <si>
    <t>Privatno, Privatno, Privatno, Privatno, Privatno, Privatno, Privatno, Privatno, Privatno, Privatno, Privatno, Privatno, Privatno, Privatno, Privatno, Privatno, Privatno</t>
  </si>
  <si>
    <t>Privatno, SVIZ KRAPINA SUTLA</t>
  </si>
  <si>
    <t xml:space="preserve">Privatno, Privatno, Privatno, Privatno, Privatno, Privatno, Privatno, Privatno, Privatno, Privatno, RH, RH, RH, Privatno, privatno, privatno, privatno, privatno, privatno, RH, privatno, privatno, privatno, privatno, privatno, privatno, privatno, privatno, privatno, privatno, privatno, privatno, privatno, privatno, javno dobro </t>
  </si>
  <si>
    <t>Nema ZK uloška</t>
  </si>
  <si>
    <t>021495-1</t>
  </si>
  <si>
    <t>Stara inventurna oznaka 01112-16 -Napravljena projektna dokumentacija za uređenje</t>
  </si>
  <si>
    <t>021391-1</t>
  </si>
  <si>
    <t xml:space="preserve">Parkiralište Oaza </t>
  </si>
  <si>
    <t>021390-1</t>
  </si>
  <si>
    <t>021494-1</t>
  </si>
  <si>
    <t>Park lišća Kumrovec uz D205</t>
  </si>
  <si>
    <t>02131-112</t>
  </si>
  <si>
    <t>Park Sydonia</t>
  </si>
  <si>
    <t>021492-1</t>
  </si>
  <si>
    <t>prijenos sa 01112 Park (Centar za posjetitelje) pl. 1858 ( bivša inv.oznaka 01112-1, 01112-2)</t>
  </si>
  <si>
    <t>021493-1</t>
  </si>
  <si>
    <t>Park kod CZP (Centar za posjetitelje)</t>
  </si>
  <si>
    <t>1495,1595,1598</t>
  </si>
  <si>
    <t>prijenos sa 01112 . Stara inv. Oznake 01112-5,01112-6,01112-8) zk. Ul. 1858</t>
  </si>
  <si>
    <t>Javna rasvjeta Plešivica 6</t>
  </si>
  <si>
    <t>Javna rasvjeta Plešivica 7</t>
  </si>
  <si>
    <t>Javna rasvjeta Plešivica 8</t>
  </si>
  <si>
    <t>Javna rasvjeta Kladnik 38</t>
  </si>
  <si>
    <t>Javna rasvjeta Kladnik 39</t>
  </si>
  <si>
    <t>Javna rasvjeta Kladnik 40</t>
  </si>
  <si>
    <t>Javna rasvjeta Kladnik 41</t>
  </si>
  <si>
    <t>Javna rasvjeta Kladnik 42</t>
  </si>
  <si>
    <t>Javna rasvjeta Kladnik 43</t>
  </si>
  <si>
    <t>Javna rasvjeta Ravno Brezje 45</t>
  </si>
  <si>
    <t>Javna rasvjeta Ravno Brezje 46</t>
  </si>
  <si>
    <t>Javna rasvjeta Ravno Brezje 47</t>
  </si>
  <si>
    <t>02147-375</t>
  </si>
  <si>
    <t>02147-376</t>
  </si>
  <si>
    <t>02147-377</t>
  </si>
  <si>
    <t>02147-378</t>
  </si>
  <si>
    <t>02147-379</t>
  </si>
  <si>
    <t>02147-380</t>
  </si>
  <si>
    <t>02147-381</t>
  </si>
  <si>
    <t>02147-382</t>
  </si>
  <si>
    <t>02147-383</t>
  </si>
  <si>
    <t>02147-384</t>
  </si>
  <si>
    <t>02147-385</t>
  </si>
  <si>
    <t>02147-386</t>
  </si>
  <si>
    <t>Ravno Brezje 45-49,</t>
  </si>
  <si>
    <t>JR Ul. Plešivica 9- Kladnik 5</t>
  </si>
  <si>
    <t>JR Kladnik 4b-5</t>
  </si>
  <si>
    <t>JR Ravno Brezje 45-49,</t>
  </si>
  <si>
    <t>1492,1494,1597</t>
  </si>
  <si>
    <t xml:space="preserve">1492,1494,1597 </t>
  </si>
  <si>
    <t>2023 prijenos sa konta 01112, stari inventurni brojevi 01112-3,01112-4,01112-7) zk ul. 1858</t>
  </si>
  <si>
    <t>Trg (park)ispred općinske zgrade</t>
  </si>
  <si>
    <t>Dio 1933,1932</t>
  </si>
  <si>
    <t>1686/2</t>
  </si>
  <si>
    <t>dio 1310/3-C,1310/2-B</t>
  </si>
  <si>
    <t>dio 1932,1933</t>
  </si>
  <si>
    <t>Hrvatske ceste d.d.</t>
  </si>
  <si>
    <t xml:space="preserve">1475/3,1475/35 </t>
  </si>
  <si>
    <t>Hrvatske ceste, RH- pravo upravljanja ŽUC KZŽ</t>
  </si>
  <si>
    <t>Sportski i rekreacijski tereni Razvor:
Nogometno igralište</t>
  </si>
  <si>
    <t xml:space="preserve">Općina Kumrovec za kčbr 1285,1295,1292,1296,1289),RH za kčbr 1299 </t>
  </si>
  <si>
    <t>Općina Kumrovec za kčbr.1176,1175,1173,1174 , privatno vlasništvo 127, RH za 128</t>
  </si>
  <si>
    <t>Upis vlasništva na temelju Tabularnih isprava od 28.03.2023., i 19.04.2023. sa RH na Općinu Kumrovec</t>
  </si>
  <si>
    <t>stara inventurna oznaka 01112-15 
Društveno vlasništvo preneseno na Općinu Kumrovec na temelju prijedloga Državnog odvjetništva 21.04.2021., vlasništvo provedeno u zemljišnim knigama u 2022 godini</t>
  </si>
  <si>
    <t>2023 prijenos sa konta 01112, stara inv.oznaka 0112-17</t>
  </si>
  <si>
    <t>Hrvatske ceste (1813)</t>
  </si>
  <si>
    <t>Općina Kumrovec (1686/2 Privatno)</t>
  </si>
  <si>
    <t>Preneseno Društveno vlasništvo  na prijedlog Općinskog državnog odvjetništva</t>
  </si>
  <si>
    <r>
      <t>Dio 37/3, dio 49;</t>
    </r>
    <r>
      <rPr>
        <sz val="11"/>
        <color rgb="FFFF0000"/>
        <rFont val="Calibri"/>
        <family val="2"/>
        <charset val="238"/>
        <scheme val="minor"/>
      </rPr>
      <t xml:space="preserve"> 1934/2</t>
    </r>
  </si>
  <si>
    <t>Javna rasvjeta groblje 1</t>
  </si>
  <si>
    <t>Javna rasvjeta Ravno Brezje 48</t>
  </si>
  <si>
    <t>Javna rasvjeta Ravno Brezje 49</t>
  </si>
  <si>
    <t>Javna rasvjeta Ravno Brezje 50</t>
  </si>
  <si>
    <t>Javna rasvjeta Ravno Brezje 51</t>
  </si>
  <si>
    <t>Javna rasvjeta Ravno Brezje 52</t>
  </si>
  <si>
    <t>Javna rasvjeta Ravno Brezje 53</t>
  </si>
  <si>
    <t>Javna rasvjeta Ravno Brezje 54</t>
  </si>
  <si>
    <t>Javna rasvjeta Ravno Brezje 55</t>
  </si>
  <si>
    <t>Javna rasvjeta Ravno Brezje 56</t>
  </si>
  <si>
    <t>Javna rasvjeta Ravno Brezje 57</t>
  </si>
  <si>
    <t>Javna rasvjeta Ravno Brezje 58</t>
  </si>
  <si>
    <t>Javna rasvjeta Ravno Brezje 59</t>
  </si>
  <si>
    <t>Javna rasvjeta Velinci 9</t>
  </si>
  <si>
    <t>Javna rasvjeta Velinci 10</t>
  </si>
  <si>
    <t>Javna rasvjeta Velinci 11</t>
  </si>
  <si>
    <t>Javna rasvjeta Velinci 12</t>
  </si>
  <si>
    <t>Javna rasvjeta Velinci 13</t>
  </si>
  <si>
    <t>Javna rasvjeta Kumrovec 33</t>
  </si>
  <si>
    <t>Javna rasvjeta Kumrovec 34</t>
  </si>
  <si>
    <t>Javna rasvjeta Kumrovec 35</t>
  </si>
  <si>
    <t>Javna rasvjeta Kumrovec 36</t>
  </si>
  <si>
    <t>Javna rasvjeta Kumrovec 37</t>
  </si>
  <si>
    <t>Javna rasvjeta Groblje 2</t>
  </si>
  <si>
    <t>Javna rasvjeta Groblje 3</t>
  </si>
  <si>
    <t>Javna rasvjeta Groblje 4</t>
  </si>
  <si>
    <t>Javna rasvjeta Groblje 5</t>
  </si>
  <si>
    <t>Javna rasvjeta Groblje 6</t>
  </si>
  <si>
    <t>Javna rasvjeta Groblje 7</t>
  </si>
  <si>
    <t>Javna rasvjeta Groblje 8</t>
  </si>
  <si>
    <t>Javna rasvjeta Groblje 9</t>
  </si>
  <si>
    <t>Javna rasvjeta Razvor 12</t>
  </si>
  <si>
    <t>Javna rasvjeta Razvor 13</t>
  </si>
  <si>
    <t>Javna rasvjeta Razvor 14</t>
  </si>
  <si>
    <t>Javna rasvjeta Razvor 15</t>
  </si>
  <si>
    <t>Javna rasvjeta Razvor 16</t>
  </si>
  <si>
    <t>Javna rasvjeta Razvor 17</t>
  </si>
  <si>
    <t>Javna rasvjeta Razvor 18</t>
  </si>
  <si>
    <t>Javna rasvjeta Razvor 19</t>
  </si>
  <si>
    <t>Javna rasvjeta Kumrovec 38</t>
  </si>
  <si>
    <t>Javna rasvjeta Kumrovec 39</t>
  </si>
  <si>
    <t>Javna rasvjeta Kumrovec 40</t>
  </si>
  <si>
    <t>Javna rasvjeta Kumrovec 41</t>
  </si>
  <si>
    <t>Javna rasvjeta Kumrovec 42</t>
  </si>
  <si>
    <t>Javna rasvjeta Kumrovec 43</t>
  </si>
  <si>
    <t>Javna rasvjeta Kumrovec 44</t>
  </si>
  <si>
    <t>Javna rasvjeta Kumrovec 45</t>
  </si>
  <si>
    <t>02147-387</t>
  </si>
  <si>
    <t>02147-388</t>
  </si>
  <si>
    <t>02147-389</t>
  </si>
  <si>
    <t>02147-390</t>
  </si>
  <si>
    <t>02147-391</t>
  </si>
  <si>
    <t>02147-392</t>
  </si>
  <si>
    <t>02147-393</t>
  </si>
  <si>
    <t>02147-394</t>
  </si>
  <si>
    <t>02147-395</t>
  </si>
  <si>
    <t>02147-396</t>
  </si>
  <si>
    <t>02147-397</t>
  </si>
  <si>
    <t>02147-398</t>
  </si>
  <si>
    <t>02147-399</t>
  </si>
  <si>
    <t>02147-400</t>
  </si>
  <si>
    <t>02147-401</t>
  </si>
  <si>
    <t>02147-402</t>
  </si>
  <si>
    <t>02147-403</t>
  </si>
  <si>
    <t>02147-404</t>
  </si>
  <si>
    <t>02147-405</t>
  </si>
  <si>
    <t>02147-406</t>
  </si>
  <si>
    <t>02147-407</t>
  </si>
  <si>
    <t>02147-408</t>
  </si>
  <si>
    <t>02147-409</t>
  </si>
  <si>
    <t>02147-410</t>
  </si>
  <si>
    <t>02147-411</t>
  </si>
  <si>
    <t>02147-412</t>
  </si>
  <si>
    <t>02147-413</t>
  </si>
  <si>
    <t>02147-414</t>
  </si>
  <si>
    <t>02147-415</t>
  </si>
  <si>
    <t>02147-416</t>
  </si>
  <si>
    <t>02147-417</t>
  </si>
  <si>
    <t>02147-418</t>
  </si>
  <si>
    <t>02147-419</t>
  </si>
  <si>
    <t>02147-420</t>
  </si>
  <si>
    <t>02147-421</t>
  </si>
  <si>
    <t>02147-422</t>
  </si>
  <si>
    <t>02147-423</t>
  </si>
  <si>
    <t>02147-424</t>
  </si>
  <si>
    <t>02147-425</t>
  </si>
  <si>
    <t>02147-426</t>
  </si>
  <si>
    <t>02147-427</t>
  </si>
  <si>
    <t>02147-428</t>
  </si>
  <si>
    <t>02147-429</t>
  </si>
  <si>
    <t>02147-430</t>
  </si>
  <si>
    <t>02147-431</t>
  </si>
  <si>
    <t>02147-432</t>
  </si>
  <si>
    <t>02147-433</t>
  </si>
  <si>
    <t>Lampe Općina Kumrovec - nova led javna rasvjeta</t>
  </si>
  <si>
    <t>JR C.Lijepe Naše 5-R.Brezje 21A  ( uz d205)</t>
  </si>
  <si>
    <t>JR Velinci Iveković</t>
  </si>
  <si>
    <t>JR Općinski trg</t>
  </si>
  <si>
    <t>JR Vila Kumrovec</t>
  </si>
  <si>
    <t>JR groblje polje 3</t>
  </si>
  <si>
    <t>JR poslovna zona</t>
  </si>
  <si>
    <t>JR parkiralište Oaza</t>
  </si>
  <si>
    <t>021496-1</t>
  </si>
  <si>
    <t>J.R. RAVNO BREZJE 60</t>
  </si>
  <si>
    <t>J.R. RAVNO BREZJE 61</t>
  </si>
  <si>
    <t>J.R. RAVNO BREZJE 62</t>
  </si>
  <si>
    <t>J.R. RAVNO BREZJE 63</t>
  </si>
  <si>
    <t>J.R. RAVNO BREZJE 64</t>
  </si>
  <si>
    <t>J.R. RAVNO BREZJE 65</t>
  </si>
  <si>
    <t>J.R. RAVNO BREZJE 66</t>
  </si>
  <si>
    <t>J.R. RAVNO BREZJE 67</t>
  </si>
  <si>
    <t>J.R. RAVNO BREZJE 68</t>
  </si>
  <si>
    <t>J.R. RAVNO BREZJE 69</t>
  </si>
  <si>
    <t>J.R. RAVNO BREZJE 70</t>
  </si>
  <si>
    <t>J.R. RAVNO BREZJE 71</t>
  </si>
  <si>
    <t>J.R. RAVNO BREZJE 72</t>
  </si>
  <si>
    <t>J.R. RAVNO BREZJE 73</t>
  </si>
  <si>
    <t>J.R. RAVNO BREZJE 74</t>
  </si>
  <si>
    <t>J.R. DUGNJEVEC 1</t>
  </si>
  <si>
    <t>J.R. DUGNJEVEC 2</t>
  </si>
  <si>
    <t>J.R. DUGNJEVEC 3</t>
  </si>
  <si>
    <t>J.R. DUGNJEVEC 4</t>
  </si>
  <si>
    <t>J.R. DUGNJEVEC 5</t>
  </si>
  <si>
    <t>J.R. DUGNJEVEC 6</t>
  </si>
  <si>
    <t>J.R. DUGNJEVEC 7</t>
  </si>
  <si>
    <t>J.R. DUGNJEVEC 8</t>
  </si>
  <si>
    <t>J.R. DUGNJEVEC 9</t>
  </si>
  <si>
    <t>J.R. DUGNJEVEC 10</t>
  </si>
  <si>
    <t>J.R. DUGNJEVEC 11</t>
  </si>
  <si>
    <t>J.R. DUGNJEVEC 12</t>
  </si>
  <si>
    <t>J.R. DUGNJEVEC 13</t>
  </si>
  <si>
    <t>J.R. DUGNJEVEC 14</t>
  </si>
  <si>
    <t>J.R. DUGNJEVEC 15</t>
  </si>
  <si>
    <t>J.R. DUGNJEVEC 16</t>
  </si>
  <si>
    <t>J.R. DUGNJEVEC 17</t>
  </si>
  <si>
    <t>J.R. DUGNJEVEC 18</t>
  </si>
  <si>
    <t>J.R. DUGNJEVEC 19</t>
  </si>
  <si>
    <t>J.R. DUGNJEVEC 20</t>
  </si>
  <si>
    <t>J.R. DUGNJEVEC 21</t>
  </si>
  <si>
    <t>J.R. DUGNJEVEC 22</t>
  </si>
  <si>
    <t>J.R. DUGNJEVEC 23</t>
  </si>
  <si>
    <t xml:space="preserve">J.R. DUGNJEVEC 24 </t>
  </si>
  <si>
    <t>J.R. DUGNJEVEC 25</t>
  </si>
  <si>
    <t>J.R. VELINCI 14</t>
  </si>
  <si>
    <t>J.R. VELINCI 15</t>
  </si>
  <si>
    <t>J.R. VELINCI 16</t>
  </si>
  <si>
    <t>J.R. VELINCI 17</t>
  </si>
  <si>
    <t>J.R. VELINCI 18</t>
  </si>
  <si>
    <t>J.R. VELINCI 19</t>
  </si>
  <si>
    <t>J.R. VELINCI 20</t>
  </si>
  <si>
    <t>J.R. VELINCI 21</t>
  </si>
  <si>
    <t>J.R. VELINCI 22</t>
  </si>
  <si>
    <t>J.R. VELINCI 23</t>
  </si>
  <si>
    <t>J.R. VELINCI 24</t>
  </si>
  <si>
    <t>J.R.RAZVOR 20</t>
  </si>
  <si>
    <t>J.R.RAZVOR 21</t>
  </si>
  <si>
    <t>J.R.RAZVOR 22</t>
  </si>
  <si>
    <t>J.R.RAZVOR 23</t>
  </si>
  <si>
    <t>J.R.RAZVOR 24</t>
  </si>
  <si>
    <t>J.R.RAZVOR 25</t>
  </si>
  <si>
    <t>J.R.RAZVOR 26</t>
  </si>
  <si>
    <t>J.R.RAZVOR 27</t>
  </si>
  <si>
    <t>J.R.RAZVOR 28</t>
  </si>
  <si>
    <t>J.R.RAZVOR 29</t>
  </si>
  <si>
    <t>J.R.RAZVOR 30</t>
  </si>
  <si>
    <t>02147-434</t>
  </si>
  <si>
    <t>02147-435</t>
  </si>
  <si>
    <t>02147-436</t>
  </si>
  <si>
    <t>02147-437</t>
  </si>
  <si>
    <t>02147-438</t>
  </si>
  <si>
    <t>02147-439</t>
  </si>
  <si>
    <t>02147-440</t>
  </si>
  <si>
    <t>02147-441</t>
  </si>
  <si>
    <t>02147-442</t>
  </si>
  <si>
    <t>02147-443</t>
  </si>
  <si>
    <t>02147-444</t>
  </si>
  <si>
    <t>02147-445</t>
  </si>
  <si>
    <t>02147-446</t>
  </si>
  <si>
    <t>02147-447</t>
  </si>
  <si>
    <t>02147-448</t>
  </si>
  <si>
    <t>02147-449</t>
  </si>
  <si>
    <t>02147-450</t>
  </si>
  <si>
    <t>02147-451</t>
  </si>
  <si>
    <t>02147-452</t>
  </si>
  <si>
    <t>02147-453</t>
  </si>
  <si>
    <t>02147-454</t>
  </si>
  <si>
    <t>02147-455</t>
  </si>
  <si>
    <t>02147-456</t>
  </si>
  <si>
    <t>02147-457</t>
  </si>
  <si>
    <t>02147-458</t>
  </si>
  <si>
    <t>02147-459</t>
  </si>
  <si>
    <t>02147-460</t>
  </si>
  <si>
    <t>02147-461</t>
  </si>
  <si>
    <t>02147-462</t>
  </si>
  <si>
    <t>02147-463</t>
  </si>
  <si>
    <t>02147-464</t>
  </si>
  <si>
    <t>02147-465</t>
  </si>
  <si>
    <t>02147-466</t>
  </si>
  <si>
    <t>02147-467</t>
  </si>
  <si>
    <t>02147-468</t>
  </si>
  <si>
    <t>02147-469</t>
  </si>
  <si>
    <t>02147-470</t>
  </si>
  <si>
    <t>02147-471</t>
  </si>
  <si>
    <t>02147-472</t>
  </si>
  <si>
    <t>02147-473</t>
  </si>
  <si>
    <t>02147-474</t>
  </si>
  <si>
    <t>02147-475</t>
  </si>
  <si>
    <t>02147-476</t>
  </si>
  <si>
    <t>02147-477</t>
  </si>
  <si>
    <t>02147-478</t>
  </si>
  <si>
    <t>02147-479</t>
  </si>
  <si>
    <t>02147-480</t>
  </si>
  <si>
    <t>02147-481</t>
  </si>
  <si>
    <t>02147-482</t>
  </si>
  <si>
    <t>02147-483</t>
  </si>
  <si>
    <t>02147-484</t>
  </si>
  <si>
    <t>02147-485</t>
  </si>
  <si>
    <t>02147-486</t>
  </si>
  <si>
    <t>02147-487</t>
  </si>
  <si>
    <t>02147-488</t>
  </si>
  <si>
    <t>02147-489</t>
  </si>
  <si>
    <t>02147-490</t>
  </si>
  <si>
    <t>02147-491</t>
  </si>
  <si>
    <t>02147-492</t>
  </si>
  <si>
    <t>02147-493</t>
  </si>
  <si>
    <t>02147-494</t>
  </si>
  <si>
    <t>02147-495</t>
  </si>
  <si>
    <t>Lampe Općine Kumrovec - nova led JR postavljena na starim stupovima javne rasvjete</t>
  </si>
  <si>
    <t>C.ljepe Naše 5-R.Brezje 21A  ( uz d205)</t>
  </si>
  <si>
    <t>JR u naselju Dugnjevec</t>
  </si>
  <si>
    <t>Velinci- Antolići</t>
  </si>
  <si>
    <t>Razvor - Državna granica - kod Tonija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</si>
</sst>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1"/>
      <color rgb="FF3F3F3F"/>
      <name val="Calibri"/>
      <family val="2"/>
      <charset val="238"/>
      <scheme val="minor"/>
    </font>
    <font>
      <b/>
      <sz val="11"/>
      <color theme="1"/>
      <name val="Calibri"/>
      <family val="2"/>
      <charset val="238"/>
      <scheme val="minor"/>
    </font>
    <font>
      <b/>
      <sz val="11"/>
      <color rgb="FF3F3F3F"/>
      <name val="Calibri"/>
      <family val="2"/>
      <charset val="238"/>
    </font>
    <font>
      <sz val="11"/>
      <color theme="1"/>
      <name val="Calibri"/>
      <family val="2"/>
      <charset val="238"/>
    </font>
    <font>
      <sz val="11"/>
      <color theme="3"/>
      <name val="Calibri"/>
      <family val="2"/>
      <charset val="238"/>
      <scheme val="minor"/>
    </font>
    <font>
      <sz val="10"/>
      <color theme="1"/>
      <name val="Calibri"/>
      <family val="2"/>
      <charset val="238"/>
      <scheme val="minor"/>
    </font>
    <font>
      <sz val="11"/>
      <name val="Calibri"/>
      <family val="2"/>
      <charset val="238"/>
      <scheme val="minor"/>
    </font>
    <font>
      <sz val="11"/>
      <color rgb="FFFF0000"/>
      <name val="Calibri"/>
      <family val="2"/>
      <charset val="238"/>
      <scheme val="minor"/>
    </font>
    <font>
      <b/>
      <i/>
      <sz val="9"/>
      <color theme="1"/>
      <name val="Calibri"/>
      <family val="2"/>
      <charset val="238"/>
      <scheme val="minor"/>
    </font>
  </fonts>
  <fills count="4">
    <fill>
      <patternFill patternType="none"/>
    </fill>
    <fill>
      <patternFill patternType="gray125"/>
    </fill>
    <fill>
      <patternFill patternType="solid">
        <fgColor rgb="FFF2F2F2"/>
      </patternFill>
    </fill>
    <fill>
      <patternFill patternType="solid">
        <fgColor theme="0"/>
        <bgColor indexed="64"/>
      </patternFill>
    </fill>
  </fills>
  <borders count="12">
    <border>
      <left/>
      <right/>
      <top/>
      <bottom/>
      <diagonal/>
    </border>
    <border>
      <left style="thin">
        <color rgb="FF3F3F3F"/>
      </left>
      <right style="thin">
        <color rgb="FF3F3F3F"/>
      </right>
      <top style="thin">
        <color rgb="FF3F3F3F"/>
      </top>
      <bottom style="thin">
        <color rgb="FF3F3F3F"/>
      </bottom>
      <diagonal/>
    </border>
    <border>
      <left/>
      <right/>
      <top style="thin">
        <color rgb="FF3F3F3F"/>
      </top>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top/>
      <bottom style="thin">
        <color rgb="FF3F3F3F"/>
      </bottom>
      <diagonal/>
    </border>
    <border>
      <left/>
      <right/>
      <top style="thin">
        <color indexed="64"/>
      </top>
      <bottom style="thin">
        <color indexed="64"/>
      </bottom>
      <diagonal/>
    </border>
    <border>
      <left style="thin">
        <color rgb="FF3F3F3F"/>
      </left>
      <right style="thin">
        <color rgb="FF3F3F3F"/>
      </right>
      <top style="thin">
        <color rgb="FF3F3F3F"/>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indexed="64"/>
      </left>
      <right style="medium">
        <color indexed="64"/>
      </right>
      <top style="thin">
        <color indexed="64"/>
      </top>
      <bottom style="thin">
        <color indexed="64"/>
      </bottom>
      <diagonal/>
    </border>
    <border>
      <left style="thin">
        <color rgb="FF3F3F3F"/>
      </left>
      <right style="thin">
        <color rgb="FF3F3F3F"/>
      </right>
      <top style="thin">
        <color rgb="FF3F3F3F"/>
      </top>
      <bottom style="thin">
        <color indexed="64"/>
      </bottom>
      <diagonal/>
    </border>
  </borders>
  <cellStyleXfs count="2">
    <xf numFmtId="0" fontId="0" fillId="0" borderId="0"/>
    <xf numFmtId="0" fontId="1" fillId="2" borderId="1" applyNumberFormat="0" applyAlignment="0" applyProtection="0"/>
  </cellStyleXfs>
  <cellXfs count="54">
    <xf numFmtId="0" fontId="0" fillId="0" borderId="0" xfId="0"/>
    <xf numFmtId="0" fontId="2" fillId="0" borderId="0" xfId="0" applyFont="1"/>
    <xf numFmtId="0" fontId="1" fillId="2" borderId="1" xfId="1" applyAlignment="1"/>
    <xf numFmtId="0" fontId="1" fillId="2" borderId="1" xfId="1"/>
    <xf numFmtId="0" fontId="0" fillId="0" borderId="0" xfId="0" applyAlignment="1">
      <alignment horizontal="center"/>
    </xf>
    <xf numFmtId="0" fontId="0" fillId="0" borderId="2" xfId="0" applyBorder="1" applyAlignment="1">
      <alignment horizontal="center"/>
    </xf>
    <xf numFmtId="0" fontId="0" fillId="0" borderId="2" xfId="0" applyBorder="1"/>
    <xf numFmtId="0" fontId="0" fillId="0" borderId="2" xfId="0" applyBorder="1" applyAlignment="1">
      <alignment horizontal="center" wrapText="1"/>
    </xf>
    <xf numFmtId="0" fontId="1" fillId="2" borderId="1" xfId="1" applyAlignment="1">
      <alignment horizontal="center"/>
    </xf>
    <xf numFmtId="0" fontId="0" fillId="0" borderId="0" xfId="0" applyAlignment="1">
      <alignment horizontal="left"/>
    </xf>
    <xf numFmtId="0" fontId="0" fillId="0" borderId="2" xfId="0" applyBorder="1" applyAlignment="1">
      <alignment horizontal="left"/>
    </xf>
    <xf numFmtId="0" fontId="0" fillId="0" borderId="2" xfId="0" applyBorder="1" applyAlignment="1">
      <alignment horizontal="right"/>
    </xf>
    <xf numFmtId="3" fontId="1" fillId="2" borderId="1" xfId="1" applyNumberFormat="1" applyAlignment="1"/>
    <xf numFmtId="0" fontId="0" fillId="0" borderId="0" xfId="0" applyAlignment="1">
      <alignment horizontal="center" wrapText="1"/>
    </xf>
    <xf numFmtId="0" fontId="0" fillId="0" borderId="0" xfId="0" applyAlignment="1">
      <alignment wrapText="1"/>
    </xf>
    <xf numFmtId="14" fontId="0" fillId="0" borderId="6" xfId="0" applyNumberFormat="1" applyBorder="1"/>
    <xf numFmtId="0" fontId="1" fillId="2" borderId="7" xfId="1" applyBorder="1" applyAlignment="1">
      <alignment horizontal="center"/>
    </xf>
    <xf numFmtId="0" fontId="1" fillId="2" borderId="7" xfId="1" applyBorder="1" applyAlignment="1"/>
    <xf numFmtId="0" fontId="1" fillId="2" borderId="7" xfId="1" applyBorder="1"/>
    <xf numFmtId="14" fontId="0" fillId="0" borderId="0" xfId="0" applyNumberFormat="1"/>
    <xf numFmtId="0" fontId="1" fillId="2" borderId="9" xfId="1" applyBorder="1"/>
    <xf numFmtId="0" fontId="7" fillId="0" borderId="0" xfId="0" applyFont="1" applyAlignment="1">
      <alignment horizontal="left"/>
    </xf>
    <xf numFmtId="0" fontId="0" fillId="0" borderId="8" xfId="0" applyBorder="1"/>
    <xf numFmtId="0" fontId="6" fillId="0" borderId="0" xfId="0" applyFont="1"/>
    <xf numFmtId="0" fontId="1" fillId="2" borderId="11" xfId="1" applyBorder="1" applyAlignment="1">
      <alignment horizontal="center"/>
    </xf>
    <xf numFmtId="14" fontId="0" fillId="0" borderId="0" xfId="0" applyNumberFormat="1" applyAlignment="1">
      <alignment vertical="center"/>
    </xf>
    <xf numFmtId="0" fontId="0" fillId="0" borderId="2" xfId="0" applyBorder="1" applyAlignment="1">
      <alignment vertical="center"/>
    </xf>
    <xf numFmtId="0" fontId="0" fillId="0" borderId="10" xfId="0" applyBorder="1"/>
    <xf numFmtId="0" fontId="0" fillId="0" borderId="10" xfId="0" applyBorder="1" applyAlignment="1">
      <alignment wrapText="1"/>
    </xf>
    <xf numFmtId="0" fontId="0" fillId="0" borderId="0" xfId="0" applyAlignment="1">
      <alignment horizontal="left"/>
    </xf>
    <xf numFmtId="0" fontId="0" fillId="0" borderId="0" xfId="0" applyAlignment="1">
      <alignment horizontal="center"/>
    </xf>
    <xf numFmtId="0" fontId="5" fillId="3" borderId="0" xfId="0" applyFont="1" applyFill="1" applyAlignment="1">
      <alignment horizontal="center"/>
    </xf>
    <xf numFmtId="0" fontId="0" fillId="0" borderId="5" xfId="0" applyBorder="1" applyAlignment="1">
      <alignment horizontal="center"/>
    </xf>
    <xf numFmtId="0" fontId="1" fillId="2" borderId="1" xfId="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0" borderId="2" xfId="0" applyBorder="1"/>
    <xf numFmtId="0" fontId="0" fillId="0" borderId="0" xfId="0"/>
    <xf numFmtId="0" fontId="1" fillId="2" borderId="7" xfId="1" applyBorder="1" applyAlignment="1">
      <alignment horizontal="center"/>
    </xf>
    <xf numFmtId="2" fontId="0" fillId="0" borderId="0" xfId="0" applyNumberFormat="1" applyAlignment="1">
      <alignment horizontal="right"/>
    </xf>
    <xf numFmtId="0" fontId="0" fillId="0" borderId="0" xfId="0" applyAlignment="1">
      <alignment horizontal="left" vertical="top" wrapText="1"/>
    </xf>
    <xf numFmtId="2" fontId="1" fillId="2" borderId="9" xfId="1" applyNumberFormat="1" applyBorder="1" applyAlignment="1">
      <alignment horizontal="right"/>
    </xf>
    <xf numFmtId="0" fontId="1" fillId="2" borderId="9" xfId="1" applyBorder="1" applyAlignment="1">
      <alignment horizontal="right"/>
    </xf>
    <xf numFmtId="0" fontId="1" fillId="2" borderId="11" xfId="1" applyBorder="1" applyAlignment="1">
      <alignment horizontal="center"/>
    </xf>
    <xf numFmtId="0" fontId="0" fillId="0" borderId="2" xfId="0" applyBorder="1" applyAlignment="1">
      <alignment horizontal="center" vertical="center"/>
    </xf>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right"/>
    </xf>
    <xf numFmtId="0" fontId="0" fillId="0" borderId="2" xfId="0" applyBorder="1" applyAlignment="1">
      <alignment horizontal="right" wrapText="1"/>
    </xf>
    <xf numFmtId="0" fontId="1" fillId="2" borderId="3" xfId="1" applyBorder="1" applyAlignment="1">
      <alignment horizontal="center"/>
    </xf>
    <xf numFmtId="0" fontId="1" fillId="2" borderId="4" xfId="1" applyBorder="1" applyAlignment="1">
      <alignment horizontal="center"/>
    </xf>
    <xf numFmtId="0" fontId="0" fillId="0" borderId="0" xfId="0" applyBorder="1" applyAlignment="1">
      <alignment horizontal="center"/>
    </xf>
    <xf numFmtId="0" fontId="9" fillId="0" borderId="0" xfId="0" applyFont="1"/>
  </cellXfs>
  <cellStyles count="2">
    <cellStyle name="Izlaz" xfId="1" builtinId="2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9"/>
  <sheetViews>
    <sheetView topLeftCell="A88" zoomScale="80" zoomScaleNormal="80" workbookViewId="0">
      <selection activeCell="H48" sqref="H48"/>
    </sheetView>
  </sheetViews>
  <sheetFormatPr defaultRowHeight="15" x14ac:dyDescent="0.25"/>
  <cols>
    <col min="4" max="5" width="18.5703125" customWidth="1"/>
    <col min="6" max="6" width="16.42578125" customWidth="1"/>
    <col min="7" max="7" width="31.140625" customWidth="1"/>
    <col min="8" max="8" width="25.5703125" customWidth="1"/>
    <col min="14" max="14" width="27.85546875" customWidth="1"/>
    <col min="21" max="21" width="10.28515625" customWidth="1"/>
  </cols>
  <sheetData>
    <row r="1" spans="1:26" x14ac:dyDescent="0.25">
      <c r="A1" s="1" t="s">
        <v>0</v>
      </c>
    </row>
    <row r="2" spans="1:26" x14ac:dyDescent="0.25">
      <c r="A2" s="1" t="s">
        <v>1</v>
      </c>
      <c r="I2" s="32" t="s">
        <v>229</v>
      </c>
      <c r="J2" s="32"/>
    </row>
    <row r="3" spans="1:26" x14ac:dyDescent="0.25">
      <c r="A3" s="33" t="s">
        <v>2</v>
      </c>
      <c r="B3" s="33"/>
      <c r="C3" s="33"/>
      <c r="D3" s="33"/>
      <c r="E3" s="8" t="s">
        <v>362</v>
      </c>
      <c r="F3" s="33" t="s">
        <v>3</v>
      </c>
      <c r="G3" s="33"/>
      <c r="H3" s="2" t="s">
        <v>4</v>
      </c>
      <c r="I3" s="2" t="s">
        <v>230</v>
      </c>
      <c r="J3" s="3" t="s">
        <v>231</v>
      </c>
      <c r="K3" s="33" t="s">
        <v>5</v>
      </c>
      <c r="L3" s="33"/>
      <c r="M3" s="33" t="s">
        <v>374</v>
      </c>
      <c r="N3" s="33"/>
      <c r="O3" s="33" t="s">
        <v>7</v>
      </c>
      <c r="P3" s="33"/>
      <c r="Q3" s="33" t="s">
        <v>8</v>
      </c>
      <c r="R3" s="33"/>
      <c r="S3" s="33"/>
      <c r="T3" s="3" t="s">
        <v>9</v>
      </c>
      <c r="U3" s="3"/>
      <c r="V3" s="33" t="s">
        <v>10</v>
      </c>
      <c r="W3" s="33"/>
      <c r="X3" s="33"/>
      <c r="Y3" s="33" t="s">
        <v>11</v>
      </c>
      <c r="Z3" s="33"/>
    </row>
    <row r="4" spans="1:26" x14ac:dyDescent="0.25">
      <c r="A4" s="35" t="s">
        <v>12</v>
      </c>
      <c r="B4" s="35"/>
      <c r="C4" s="35"/>
      <c r="D4" s="35"/>
      <c r="E4" s="10" t="s">
        <v>251</v>
      </c>
      <c r="F4" s="34">
        <v>1735</v>
      </c>
      <c r="G4" s="34"/>
      <c r="H4" s="6" t="s">
        <v>1256</v>
      </c>
      <c r="I4" s="11">
        <v>0.60699999999999998</v>
      </c>
      <c r="J4" s="5"/>
      <c r="K4" s="34" t="s">
        <v>13</v>
      </c>
      <c r="L4" s="34"/>
      <c r="M4" s="35" t="s">
        <v>1296</v>
      </c>
      <c r="N4" s="35"/>
      <c r="O4" s="36" t="s">
        <v>14</v>
      </c>
      <c r="P4" s="36"/>
    </row>
    <row r="5" spans="1:26" x14ac:dyDescent="0.25">
      <c r="A5" s="29" t="s">
        <v>15</v>
      </c>
      <c r="B5" s="29"/>
      <c r="C5" s="29"/>
      <c r="D5" s="29"/>
      <c r="E5" s="9" t="s">
        <v>252</v>
      </c>
      <c r="F5" s="30" t="s">
        <v>16</v>
      </c>
      <c r="G5" s="30"/>
      <c r="H5" t="s">
        <v>1257</v>
      </c>
      <c r="I5">
        <v>0.14899999999999999</v>
      </c>
      <c r="K5" s="30" t="s">
        <v>13</v>
      </c>
      <c r="L5" s="30"/>
      <c r="M5" s="29" t="s">
        <v>1297</v>
      </c>
      <c r="N5" s="29"/>
      <c r="O5" s="37" t="s">
        <v>14</v>
      </c>
      <c r="P5" s="37"/>
    </row>
    <row r="6" spans="1:26" x14ac:dyDescent="0.25">
      <c r="A6" s="29" t="s">
        <v>17</v>
      </c>
      <c r="B6" s="29"/>
      <c r="C6" s="29"/>
      <c r="D6" s="29"/>
      <c r="E6" s="9" t="s">
        <v>253</v>
      </c>
      <c r="F6" s="30">
        <v>1313</v>
      </c>
      <c r="G6" s="30"/>
      <c r="H6" t="s">
        <v>1258</v>
      </c>
      <c r="I6">
        <v>0.13800000000000001</v>
      </c>
      <c r="K6" s="30" t="s">
        <v>13</v>
      </c>
      <c r="L6" s="30"/>
      <c r="M6" s="29" t="s">
        <v>1298</v>
      </c>
      <c r="N6" s="29"/>
      <c r="O6" s="37" t="s">
        <v>14</v>
      </c>
      <c r="P6" s="37"/>
    </row>
    <row r="7" spans="1:26" x14ac:dyDescent="0.25">
      <c r="A7" s="29" t="s">
        <v>18</v>
      </c>
      <c r="B7" s="29"/>
      <c r="C7" s="29"/>
      <c r="D7" s="29"/>
      <c r="E7" s="9" t="s">
        <v>254</v>
      </c>
      <c r="F7" s="30">
        <v>1102</v>
      </c>
      <c r="G7" s="30"/>
      <c r="H7" t="s">
        <v>1259</v>
      </c>
      <c r="I7">
        <v>5.7000000000000002E-2</v>
      </c>
      <c r="K7" s="30" t="s">
        <v>13</v>
      </c>
      <c r="L7" s="30"/>
      <c r="M7" s="29" t="s">
        <v>1299</v>
      </c>
      <c r="N7" s="29"/>
      <c r="O7" s="37" t="s">
        <v>14</v>
      </c>
      <c r="P7" s="37"/>
    </row>
    <row r="8" spans="1:26" x14ac:dyDescent="0.25">
      <c r="A8" s="29" t="s">
        <v>19</v>
      </c>
      <c r="B8" s="29"/>
      <c r="C8" s="29"/>
      <c r="D8" s="29"/>
      <c r="E8" s="9" t="s">
        <v>255</v>
      </c>
      <c r="F8" s="30">
        <v>1294</v>
      </c>
      <c r="G8" s="30"/>
      <c r="H8" t="s">
        <v>1260</v>
      </c>
      <c r="I8">
        <v>3.6999999999999998E-2</v>
      </c>
      <c r="K8" s="30" t="s">
        <v>13</v>
      </c>
      <c r="L8" s="30"/>
      <c r="M8" s="29" t="s">
        <v>14</v>
      </c>
      <c r="N8" s="29"/>
      <c r="O8" s="37" t="s">
        <v>14</v>
      </c>
      <c r="P8" s="37"/>
    </row>
    <row r="9" spans="1:26" x14ac:dyDescent="0.25">
      <c r="A9" s="29" t="s">
        <v>20</v>
      </c>
      <c r="B9" s="29"/>
      <c r="C9" s="29"/>
      <c r="D9" s="29"/>
      <c r="E9" s="9" t="s">
        <v>256</v>
      </c>
      <c r="F9" s="30">
        <v>1312</v>
      </c>
      <c r="G9" s="30"/>
      <c r="H9" t="s">
        <v>1261</v>
      </c>
      <c r="I9">
        <v>0.06</v>
      </c>
      <c r="K9" s="30" t="s">
        <v>13</v>
      </c>
      <c r="L9" s="30"/>
      <c r="M9" s="29" t="s">
        <v>207</v>
      </c>
      <c r="N9" s="29"/>
      <c r="O9" s="37" t="s">
        <v>14</v>
      </c>
      <c r="P9" s="37"/>
    </row>
    <row r="10" spans="1:26" x14ac:dyDescent="0.25">
      <c r="A10" s="29" t="s">
        <v>247</v>
      </c>
      <c r="B10" s="29"/>
      <c r="C10" s="29"/>
      <c r="D10" s="29"/>
      <c r="E10" s="9" t="s">
        <v>257</v>
      </c>
      <c r="F10" s="30" t="s">
        <v>363</v>
      </c>
      <c r="G10" s="30"/>
      <c r="H10" t="s">
        <v>1262</v>
      </c>
      <c r="I10">
        <v>0.36</v>
      </c>
      <c r="K10" s="30" t="s">
        <v>13</v>
      </c>
      <c r="L10" s="30"/>
      <c r="M10" s="29" t="s">
        <v>1300</v>
      </c>
      <c r="N10" s="29"/>
      <c r="O10" s="37" t="s">
        <v>14</v>
      </c>
      <c r="P10" s="37"/>
    </row>
    <row r="11" spans="1:26" x14ac:dyDescent="0.25">
      <c r="A11" s="29" t="s">
        <v>21</v>
      </c>
      <c r="B11" s="29"/>
      <c r="C11" s="29"/>
      <c r="D11" s="29"/>
      <c r="E11" s="9" t="s">
        <v>258</v>
      </c>
      <c r="F11" s="30">
        <v>1060</v>
      </c>
      <c r="G11" s="30"/>
      <c r="H11" t="s">
        <v>1262</v>
      </c>
      <c r="I11">
        <v>0.13500000000000001</v>
      </c>
      <c r="K11" s="30" t="s">
        <v>13</v>
      </c>
      <c r="L11" s="30"/>
      <c r="M11" s="29" t="s">
        <v>1301</v>
      </c>
      <c r="N11" s="29"/>
      <c r="O11" t="s">
        <v>14</v>
      </c>
    </row>
    <row r="12" spans="1:26" x14ac:dyDescent="0.25">
      <c r="A12" s="30" t="s">
        <v>22</v>
      </c>
      <c r="B12" s="30"/>
      <c r="C12" s="30"/>
      <c r="D12" s="30"/>
      <c r="E12" s="9" t="s">
        <v>259</v>
      </c>
      <c r="F12" s="30" t="s">
        <v>23</v>
      </c>
      <c r="G12" s="30"/>
      <c r="H12" t="s">
        <v>1263</v>
      </c>
      <c r="I12">
        <v>0.155</v>
      </c>
      <c r="K12" s="30" t="s">
        <v>13</v>
      </c>
      <c r="L12" s="30"/>
      <c r="M12" s="29" t="s">
        <v>207</v>
      </c>
      <c r="N12" s="29"/>
      <c r="O12" s="37" t="s">
        <v>14</v>
      </c>
      <c r="P12" s="37"/>
    </row>
    <row r="13" spans="1:26" x14ac:dyDescent="0.25">
      <c r="A13" s="29" t="s">
        <v>24</v>
      </c>
      <c r="B13" s="29"/>
      <c r="C13" s="29"/>
      <c r="D13" s="29"/>
      <c r="E13" s="9" t="s">
        <v>260</v>
      </c>
      <c r="F13" s="30" t="s">
        <v>25</v>
      </c>
      <c r="G13" s="30"/>
      <c r="H13" t="s">
        <v>1263</v>
      </c>
      <c r="I13">
        <v>0.81299999999999994</v>
      </c>
      <c r="K13" s="30" t="s">
        <v>13</v>
      </c>
      <c r="L13" s="30"/>
      <c r="M13" s="29" t="s">
        <v>1301</v>
      </c>
      <c r="N13" s="29"/>
      <c r="O13" t="s">
        <v>14</v>
      </c>
    </row>
    <row r="14" spans="1:26" x14ac:dyDescent="0.25">
      <c r="A14" s="29" t="s">
        <v>26</v>
      </c>
      <c r="B14" s="29"/>
      <c r="C14" s="29"/>
      <c r="D14" s="29"/>
      <c r="E14" s="9" t="s">
        <v>261</v>
      </c>
      <c r="F14" s="30" t="s">
        <v>27</v>
      </c>
      <c r="G14" s="30"/>
      <c r="H14" t="s">
        <v>1264</v>
      </c>
      <c r="I14">
        <v>0.22500000000000001</v>
      </c>
      <c r="K14" s="30" t="s">
        <v>13</v>
      </c>
      <c r="L14" s="30"/>
      <c r="M14" s="29" t="s">
        <v>1302</v>
      </c>
      <c r="N14" s="29"/>
      <c r="O14" t="s">
        <v>14</v>
      </c>
    </row>
    <row r="15" spans="1:26" x14ac:dyDescent="0.25">
      <c r="A15" s="29" t="s">
        <v>28</v>
      </c>
      <c r="B15" s="29"/>
      <c r="C15" s="29"/>
      <c r="D15" s="29"/>
      <c r="E15" s="9" t="s">
        <v>262</v>
      </c>
      <c r="F15" s="30" t="s">
        <v>29</v>
      </c>
      <c r="G15" s="30"/>
      <c r="H15" t="s">
        <v>1265</v>
      </c>
      <c r="I15">
        <v>0.70399999999999996</v>
      </c>
      <c r="K15" s="30" t="s">
        <v>13</v>
      </c>
      <c r="L15" s="30"/>
      <c r="M15" s="29" t="s">
        <v>1303</v>
      </c>
      <c r="N15" s="29"/>
      <c r="O15" s="37" t="s">
        <v>14</v>
      </c>
      <c r="P15" s="37"/>
    </row>
    <row r="16" spans="1:26" x14ac:dyDescent="0.25">
      <c r="A16" s="29" t="s">
        <v>30</v>
      </c>
      <c r="B16" s="29"/>
      <c r="C16" s="29"/>
      <c r="D16" s="29"/>
      <c r="E16" s="9" t="s">
        <v>263</v>
      </c>
      <c r="F16" s="30">
        <v>132</v>
      </c>
      <c r="G16" s="30"/>
      <c r="H16" t="s">
        <v>1265</v>
      </c>
      <c r="I16">
        <v>9.5000000000000001E-2</v>
      </c>
      <c r="K16" s="30" t="s">
        <v>13</v>
      </c>
      <c r="L16" s="30"/>
      <c r="M16" s="29" t="s">
        <v>1304</v>
      </c>
      <c r="N16" s="29"/>
      <c r="O16" s="37" t="s">
        <v>14</v>
      </c>
      <c r="P16" s="37"/>
    </row>
    <row r="17" spans="1:16" x14ac:dyDescent="0.25">
      <c r="A17" s="29" t="s">
        <v>31</v>
      </c>
      <c r="B17" s="29"/>
      <c r="C17" s="29"/>
      <c r="D17" s="29"/>
      <c r="E17" s="9" t="s">
        <v>264</v>
      </c>
      <c r="F17" s="30" t="s">
        <v>32</v>
      </c>
      <c r="G17" s="30"/>
      <c r="H17" t="s">
        <v>1266</v>
      </c>
      <c r="I17">
        <v>0.35499999999999998</v>
      </c>
      <c r="K17" s="30" t="s">
        <v>13</v>
      </c>
      <c r="L17" s="30"/>
      <c r="M17" s="29" t="s">
        <v>1305</v>
      </c>
      <c r="N17" s="29"/>
      <c r="O17" s="37" t="s">
        <v>14</v>
      </c>
      <c r="P17" s="37"/>
    </row>
    <row r="18" spans="1:16" x14ac:dyDescent="0.25">
      <c r="A18" s="29" t="s">
        <v>248</v>
      </c>
      <c r="B18" s="29"/>
      <c r="C18" s="29"/>
      <c r="D18" s="29"/>
      <c r="E18" s="9" t="s">
        <v>265</v>
      </c>
      <c r="F18" s="30">
        <v>1172</v>
      </c>
      <c r="G18" s="30"/>
      <c r="H18" s="4" t="s">
        <v>1376</v>
      </c>
      <c r="I18">
        <v>6.0999999999999999E-2</v>
      </c>
      <c r="K18" s="30" t="s">
        <v>13</v>
      </c>
      <c r="L18" s="30"/>
      <c r="M18" s="29" t="s">
        <v>1298</v>
      </c>
      <c r="N18" s="29"/>
      <c r="O18" s="30" t="s">
        <v>14</v>
      </c>
      <c r="P18" s="30"/>
    </row>
    <row r="19" spans="1:16" x14ac:dyDescent="0.25">
      <c r="A19" s="29" t="s">
        <v>33</v>
      </c>
      <c r="B19" s="29"/>
      <c r="C19" s="29"/>
      <c r="D19" s="29"/>
      <c r="E19" s="9" t="s">
        <v>266</v>
      </c>
      <c r="F19" s="30" t="s">
        <v>34</v>
      </c>
      <c r="G19" s="30"/>
      <c r="H19" t="s">
        <v>1267</v>
      </c>
      <c r="I19">
        <v>0.53200000000000003</v>
      </c>
      <c r="K19" s="30" t="s">
        <v>13</v>
      </c>
      <c r="L19" s="30"/>
      <c r="M19" s="29" t="s">
        <v>1306</v>
      </c>
      <c r="N19" s="29"/>
      <c r="O19" s="37" t="s">
        <v>14</v>
      </c>
      <c r="P19" s="37"/>
    </row>
    <row r="20" spans="1:16" x14ac:dyDescent="0.25">
      <c r="A20" s="29" t="s">
        <v>36</v>
      </c>
      <c r="B20" s="29"/>
      <c r="C20" s="29"/>
      <c r="D20" s="29"/>
      <c r="E20" s="9" t="s">
        <v>267</v>
      </c>
      <c r="F20" s="30">
        <v>1596.1493</v>
      </c>
      <c r="G20" s="30"/>
      <c r="H20">
        <v>1596.1493</v>
      </c>
      <c r="I20">
        <v>0.254</v>
      </c>
      <c r="K20" s="30" t="s">
        <v>13</v>
      </c>
      <c r="L20" s="30"/>
      <c r="M20" s="29" t="s">
        <v>1303</v>
      </c>
      <c r="N20" s="29"/>
      <c r="O20" s="29" t="s">
        <v>14</v>
      </c>
      <c r="P20" s="29"/>
    </row>
    <row r="21" spans="1:16" x14ac:dyDescent="0.25">
      <c r="A21" s="9" t="s">
        <v>249</v>
      </c>
      <c r="B21" s="9"/>
      <c r="C21" s="9"/>
      <c r="D21" s="9"/>
      <c r="E21" s="9" t="s">
        <v>268</v>
      </c>
      <c r="F21" s="30" t="s">
        <v>367</v>
      </c>
      <c r="G21" s="30"/>
      <c r="H21" s="4" t="s">
        <v>1374</v>
      </c>
      <c r="I21">
        <v>0.13800000000000001</v>
      </c>
      <c r="K21" s="30" t="s">
        <v>13</v>
      </c>
      <c r="L21" s="30"/>
      <c r="M21" s="29" t="s">
        <v>1375</v>
      </c>
      <c r="N21" s="29"/>
      <c r="O21" s="30" t="s">
        <v>14</v>
      </c>
      <c r="P21" s="30"/>
    </row>
    <row r="22" spans="1:16" x14ac:dyDescent="0.25">
      <c r="A22" s="29" t="s">
        <v>35</v>
      </c>
      <c r="B22" s="29"/>
      <c r="C22" s="29"/>
      <c r="D22" s="29"/>
      <c r="E22" s="9" t="s">
        <v>269</v>
      </c>
      <c r="F22" s="30">
        <v>880</v>
      </c>
      <c r="G22" s="30"/>
      <c r="H22" t="s">
        <v>1268</v>
      </c>
      <c r="I22">
        <v>0.28000000000000003</v>
      </c>
      <c r="K22" s="30" t="s">
        <v>13</v>
      </c>
      <c r="L22" s="30"/>
      <c r="M22" s="29" t="s">
        <v>1307</v>
      </c>
      <c r="N22" s="29"/>
      <c r="O22" s="29" t="s">
        <v>14</v>
      </c>
      <c r="P22" s="29"/>
    </row>
    <row r="23" spans="1:16" x14ac:dyDescent="0.25">
      <c r="A23" s="29" t="s">
        <v>37</v>
      </c>
      <c r="B23" s="29"/>
      <c r="C23" s="29"/>
      <c r="D23" s="29"/>
      <c r="E23" s="9" t="s">
        <v>270</v>
      </c>
      <c r="F23" s="30">
        <v>1177</v>
      </c>
      <c r="G23" s="30"/>
      <c r="H23" t="s">
        <v>1269</v>
      </c>
      <c r="I23">
        <v>0.65100000000000002</v>
      </c>
      <c r="K23" s="30" t="s">
        <v>13</v>
      </c>
      <c r="L23" s="30"/>
      <c r="M23" s="29" t="s">
        <v>1308</v>
      </c>
      <c r="N23" s="29"/>
      <c r="O23" s="29" t="s">
        <v>14</v>
      </c>
      <c r="P23" s="29"/>
    </row>
    <row r="24" spans="1:16" x14ac:dyDescent="0.25">
      <c r="A24" s="29" t="s">
        <v>38</v>
      </c>
      <c r="B24" s="29"/>
      <c r="C24" s="29"/>
      <c r="D24" s="29"/>
      <c r="E24" s="9" t="s">
        <v>271</v>
      </c>
      <c r="F24" s="30" t="s">
        <v>39</v>
      </c>
      <c r="G24" s="30"/>
      <c r="H24">
        <v>1830</v>
      </c>
      <c r="J24">
        <v>0.85699999999999998</v>
      </c>
      <c r="K24" s="30" t="s">
        <v>13</v>
      </c>
      <c r="L24" s="30"/>
      <c r="M24" s="29" t="s">
        <v>1298</v>
      </c>
      <c r="N24" s="29"/>
      <c r="O24" s="29" t="s">
        <v>14</v>
      </c>
      <c r="P24" s="29"/>
    </row>
    <row r="25" spans="1:16" x14ac:dyDescent="0.25">
      <c r="A25" s="29" t="s">
        <v>40</v>
      </c>
      <c r="B25" s="29"/>
      <c r="C25" s="29"/>
      <c r="D25" s="29"/>
      <c r="E25" s="9" t="s">
        <v>272</v>
      </c>
      <c r="F25" s="30">
        <v>1736</v>
      </c>
      <c r="G25" s="30"/>
      <c r="H25">
        <v>1736</v>
      </c>
      <c r="I25">
        <v>0.3</v>
      </c>
      <c r="J25">
        <v>0.65900000000000003</v>
      </c>
      <c r="K25" s="30" t="s">
        <v>13</v>
      </c>
      <c r="L25" s="30"/>
      <c r="M25" s="29" t="s">
        <v>1303</v>
      </c>
      <c r="N25" s="29"/>
      <c r="O25" s="29" t="s">
        <v>14</v>
      </c>
      <c r="P25" s="29"/>
    </row>
    <row r="26" spans="1:16" x14ac:dyDescent="0.25">
      <c r="A26" s="29" t="s">
        <v>41</v>
      </c>
      <c r="B26" s="29"/>
      <c r="C26" s="29"/>
      <c r="D26" s="29"/>
      <c r="E26" s="9" t="s">
        <v>273</v>
      </c>
      <c r="F26" s="30">
        <v>1605</v>
      </c>
      <c r="G26" s="30"/>
      <c r="H26" t="s">
        <v>1270</v>
      </c>
      <c r="I26">
        <v>0.13500000000000001</v>
      </c>
      <c r="K26" s="30" t="s">
        <v>13</v>
      </c>
      <c r="L26" s="30"/>
      <c r="M26" s="29" t="s">
        <v>207</v>
      </c>
      <c r="N26" s="29"/>
      <c r="O26" s="29" t="s">
        <v>14</v>
      </c>
      <c r="P26" s="29"/>
    </row>
    <row r="27" spans="1:16" x14ac:dyDescent="0.25">
      <c r="A27" s="29" t="s">
        <v>42</v>
      </c>
      <c r="B27" s="29"/>
      <c r="C27" s="29"/>
      <c r="D27" s="29"/>
      <c r="E27" s="9" t="s">
        <v>274</v>
      </c>
      <c r="F27" s="30" t="s">
        <v>43</v>
      </c>
      <c r="G27" s="30"/>
      <c r="H27" t="s">
        <v>366</v>
      </c>
      <c r="I27">
        <v>3.8119999999999998</v>
      </c>
      <c r="K27" s="30" t="s">
        <v>13</v>
      </c>
      <c r="L27" s="30"/>
      <c r="M27" s="29" t="s">
        <v>14</v>
      </c>
      <c r="N27" s="29"/>
      <c r="O27" s="29" t="s">
        <v>14</v>
      </c>
      <c r="P27" s="29"/>
    </row>
    <row r="28" spans="1:16" x14ac:dyDescent="0.25">
      <c r="A28" s="29" t="s">
        <v>44</v>
      </c>
      <c r="B28" s="29"/>
      <c r="C28" s="29"/>
      <c r="D28" s="29"/>
      <c r="E28" s="9" t="s">
        <v>275</v>
      </c>
      <c r="F28" s="30" t="s">
        <v>45</v>
      </c>
      <c r="G28" s="30"/>
      <c r="H28" t="s">
        <v>1271</v>
      </c>
      <c r="I28">
        <v>0.34699999999999998</v>
      </c>
      <c r="K28" s="30" t="s">
        <v>13</v>
      </c>
      <c r="L28" s="30"/>
      <c r="M28" s="29" t="s">
        <v>207</v>
      </c>
      <c r="N28" s="29"/>
      <c r="O28" s="29" t="s">
        <v>14</v>
      </c>
      <c r="P28" s="29"/>
    </row>
    <row r="29" spans="1:16" x14ac:dyDescent="0.25">
      <c r="A29" s="29" t="s">
        <v>46</v>
      </c>
      <c r="B29" s="29"/>
      <c r="C29" s="29"/>
      <c r="D29" s="29"/>
      <c r="E29" s="9" t="s">
        <v>276</v>
      </c>
      <c r="F29" s="31">
        <v>4387</v>
      </c>
      <c r="G29" s="31"/>
      <c r="H29">
        <v>1794</v>
      </c>
      <c r="I29">
        <v>0.17</v>
      </c>
      <c r="J29">
        <v>0.28000000000000003</v>
      </c>
      <c r="K29" s="30" t="s">
        <v>13</v>
      </c>
      <c r="L29" s="30"/>
      <c r="M29" s="29" t="s">
        <v>1298</v>
      </c>
      <c r="N29" s="29"/>
      <c r="O29" s="29" t="s">
        <v>14</v>
      </c>
      <c r="P29" s="29"/>
    </row>
    <row r="30" spans="1:16" x14ac:dyDescent="0.25">
      <c r="A30" s="29" t="s">
        <v>47</v>
      </c>
      <c r="B30" s="29"/>
      <c r="C30" s="29"/>
      <c r="D30" s="29"/>
      <c r="E30" s="9" t="s">
        <v>277</v>
      </c>
      <c r="F30" s="30" t="s">
        <v>48</v>
      </c>
      <c r="G30" s="30"/>
      <c r="H30" t="s">
        <v>1272</v>
      </c>
      <c r="I30">
        <v>0.85</v>
      </c>
      <c r="K30" s="30" t="s">
        <v>13</v>
      </c>
      <c r="L30" s="30"/>
      <c r="M30" s="29" t="s">
        <v>1309</v>
      </c>
      <c r="N30" s="29"/>
      <c r="O30" s="29" t="s">
        <v>14</v>
      </c>
      <c r="P30" s="29"/>
    </row>
    <row r="31" spans="1:16" x14ac:dyDescent="0.25">
      <c r="A31" s="29" t="s">
        <v>49</v>
      </c>
      <c r="B31" s="29"/>
      <c r="C31" s="29"/>
      <c r="D31" s="29"/>
      <c r="E31" s="9" t="s">
        <v>278</v>
      </c>
      <c r="F31" s="30" t="s">
        <v>50</v>
      </c>
      <c r="G31" s="30"/>
      <c r="H31" t="s">
        <v>1273</v>
      </c>
      <c r="I31">
        <v>0.55600000000000005</v>
      </c>
      <c r="K31" s="30" t="s">
        <v>13</v>
      </c>
      <c r="L31" s="30"/>
      <c r="M31" s="29" t="s">
        <v>1310</v>
      </c>
      <c r="N31" s="29"/>
      <c r="O31" s="29" t="s">
        <v>14</v>
      </c>
      <c r="P31" s="29"/>
    </row>
    <row r="32" spans="1:16" x14ac:dyDescent="0.25">
      <c r="A32" s="29" t="s">
        <v>51</v>
      </c>
      <c r="B32" s="29"/>
      <c r="C32" s="29"/>
      <c r="D32" s="29"/>
      <c r="E32" s="9" t="s">
        <v>279</v>
      </c>
      <c r="F32" s="30">
        <v>4375</v>
      </c>
      <c r="G32" s="30"/>
      <c r="H32">
        <v>1792</v>
      </c>
      <c r="I32">
        <v>0.54900000000000004</v>
      </c>
      <c r="K32" s="30" t="s">
        <v>13</v>
      </c>
      <c r="L32" s="30"/>
      <c r="M32" s="29" t="s">
        <v>1298</v>
      </c>
      <c r="N32" s="29"/>
      <c r="O32" s="29" t="s">
        <v>14</v>
      </c>
      <c r="P32" s="29"/>
    </row>
    <row r="33" spans="1:16" x14ac:dyDescent="0.25">
      <c r="A33" s="29" t="s">
        <v>52</v>
      </c>
      <c r="B33" s="29"/>
      <c r="C33" s="29"/>
      <c r="D33" s="29"/>
      <c r="E33" s="9" t="s">
        <v>280</v>
      </c>
      <c r="F33" s="30">
        <v>4389</v>
      </c>
      <c r="G33" s="30"/>
      <c r="H33">
        <v>1796</v>
      </c>
      <c r="I33">
        <v>0.83</v>
      </c>
      <c r="K33" s="30" t="s">
        <v>13</v>
      </c>
      <c r="L33" s="30"/>
      <c r="M33" s="29" t="s">
        <v>1298</v>
      </c>
      <c r="N33" s="29"/>
      <c r="O33" s="29" t="s">
        <v>14</v>
      </c>
      <c r="P33" s="29"/>
    </row>
    <row r="34" spans="1:16" x14ac:dyDescent="0.25">
      <c r="A34" s="29" t="s">
        <v>54</v>
      </c>
      <c r="B34" s="29"/>
      <c r="C34" s="29"/>
      <c r="D34" s="29"/>
      <c r="E34" s="9" t="s">
        <v>281</v>
      </c>
      <c r="F34" s="30" t="s">
        <v>53</v>
      </c>
      <c r="G34" s="30"/>
      <c r="H34" t="s">
        <v>1274</v>
      </c>
      <c r="I34">
        <v>1.86</v>
      </c>
      <c r="K34" s="30" t="s">
        <v>13</v>
      </c>
      <c r="L34" s="30"/>
      <c r="M34" s="29" t="s">
        <v>1311</v>
      </c>
      <c r="N34" s="29"/>
      <c r="O34" s="29" t="s">
        <v>14</v>
      </c>
      <c r="P34" s="29"/>
    </row>
    <row r="35" spans="1:16" x14ac:dyDescent="0.25">
      <c r="A35" s="29" t="s">
        <v>55</v>
      </c>
      <c r="B35" s="29"/>
      <c r="C35" s="29"/>
      <c r="D35" s="29"/>
      <c r="E35" s="9" t="s">
        <v>282</v>
      </c>
      <c r="F35" s="30" t="s">
        <v>56</v>
      </c>
      <c r="G35" s="30"/>
      <c r="H35">
        <v>1788</v>
      </c>
      <c r="I35">
        <v>0.34</v>
      </c>
      <c r="K35" s="30" t="s">
        <v>13</v>
      </c>
      <c r="L35" s="30"/>
      <c r="M35" s="29" t="s">
        <v>1298</v>
      </c>
      <c r="N35" s="29"/>
      <c r="O35" s="29" t="s">
        <v>14</v>
      </c>
      <c r="P35" s="29"/>
    </row>
    <row r="36" spans="1:16" x14ac:dyDescent="0.25">
      <c r="A36" s="29" t="s">
        <v>57</v>
      </c>
      <c r="B36" s="29"/>
      <c r="C36" s="29"/>
      <c r="D36" s="29"/>
      <c r="E36" s="9" t="s">
        <v>283</v>
      </c>
      <c r="F36" s="30" t="s">
        <v>58</v>
      </c>
      <c r="G36" s="30"/>
      <c r="H36" t="s">
        <v>1275</v>
      </c>
      <c r="J36">
        <v>0.06</v>
      </c>
      <c r="K36" s="30" t="s">
        <v>13</v>
      </c>
      <c r="L36" s="30"/>
      <c r="M36" s="29" t="s">
        <v>1298</v>
      </c>
      <c r="N36" s="29"/>
      <c r="O36" s="29" t="s">
        <v>14</v>
      </c>
      <c r="P36" s="29"/>
    </row>
    <row r="37" spans="1:16" x14ac:dyDescent="0.25">
      <c r="A37" s="29" t="s">
        <v>59</v>
      </c>
      <c r="B37" s="29"/>
      <c r="C37" s="29"/>
      <c r="D37" s="29"/>
      <c r="E37" s="9" t="s">
        <v>284</v>
      </c>
      <c r="F37" s="30" t="s">
        <v>60</v>
      </c>
      <c r="G37" s="30"/>
      <c r="H37" t="s">
        <v>1276</v>
      </c>
      <c r="J37">
        <v>0.184</v>
      </c>
      <c r="K37" s="30" t="s">
        <v>13</v>
      </c>
      <c r="L37" s="30"/>
      <c r="M37" s="29" t="s">
        <v>1312</v>
      </c>
      <c r="N37" s="29"/>
      <c r="O37" s="29" t="s">
        <v>14</v>
      </c>
      <c r="P37" s="29"/>
    </row>
    <row r="38" spans="1:16" x14ac:dyDescent="0.25">
      <c r="A38" s="29" t="s">
        <v>232</v>
      </c>
      <c r="B38" s="29"/>
      <c r="C38" s="29"/>
      <c r="D38" s="29"/>
      <c r="E38" s="9" t="s">
        <v>285</v>
      </c>
      <c r="F38" s="30" t="s">
        <v>61</v>
      </c>
      <c r="G38" s="30"/>
      <c r="H38">
        <v>1784</v>
      </c>
      <c r="I38">
        <v>0.13200000000000001</v>
      </c>
      <c r="J38">
        <v>0.5</v>
      </c>
      <c r="K38" s="30" t="s">
        <v>13</v>
      </c>
      <c r="L38" s="30"/>
      <c r="M38" s="29" t="s">
        <v>1298</v>
      </c>
      <c r="N38" s="29"/>
      <c r="O38" s="29" t="s">
        <v>14</v>
      </c>
      <c r="P38" s="29"/>
    </row>
    <row r="39" spans="1:16" x14ac:dyDescent="0.25">
      <c r="A39" s="29" t="s">
        <v>62</v>
      </c>
      <c r="B39" s="29"/>
      <c r="C39" s="29"/>
      <c r="D39" s="29"/>
      <c r="E39" s="9" t="s">
        <v>286</v>
      </c>
      <c r="F39" s="30" t="s">
        <v>63</v>
      </c>
      <c r="G39" s="30"/>
      <c r="H39">
        <v>1782</v>
      </c>
      <c r="J39">
        <v>1.248</v>
      </c>
      <c r="K39" s="30" t="s">
        <v>13</v>
      </c>
      <c r="L39" s="30"/>
      <c r="M39" s="29" t="s">
        <v>1298</v>
      </c>
      <c r="N39" s="29"/>
      <c r="O39" s="29" t="s">
        <v>14</v>
      </c>
      <c r="P39" s="29"/>
    </row>
    <row r="40" spans="1:16" x14ac:dyDescent="0.25">
      <c r="A40" s="29" t="s">
        <v>64</v>
      </c>
      <c r="B40" s="29"/>
      <c r="C40" s="29"/>
      <c r="D40" s="29"/>
      <c r="E40" s="9" t="s">
        <v>287</v>
      </c>
      <c r="F40" s="30">
        <v>4422</v>
      </c>
      <c r="G40" s="30"/>
      <c r="H40" t="s">
        <v>1277</v>
      </c>
      <c r="J40">
        <v>0.36699999999999999</v>
      </c>
      <c r="K40" s="30" t="s">
        <v>13</v>
      </c>
      <c r="L40" s="30"/>
      <c r="M40" s="29" t="s">
        <v>1298</v>
      </c>
      <c r="N40" s="29"/>
      <c r="O40" s="29" t="s">
        <v>14</v>
      </c>
      <c r="P40" s="29"/>
    </row>
    <row r="41" spans="1:16" x14ac:dyDescent="0.25">
      <c r="A41" s="29" t="s">
        <v>65</v>
      </c>
      <c r="B41" s="29"/>
      <c r="C41" s="29"/>
      <c r="D41" s="29"/>
      <c r="E41" s="9" t="s">
        <v>288</v>
      </c>
      <c r="F41" s="30" t="s">
        <v>66</v>
      </c>
      <c r="G41" s="30"/>
      <c r="H41" t="s">
        <v>1278</v>
      </c>
      <c r="I41">
        <v>0.14799999999999999</v>
      </c>
      <c r="K41" s="30" t="s">
        <v>13</v>
      </c>
      <c r="L41" s="30"/>
      <c r="M41" s="29" t="s">
        <v>1313</v>
      </c>
      <c r="N41" s="29"/>
      <c r="O41" s="29" t="s">
        <v>14</v>
      </c>
      <c r="P41" s="29"/>
    </row>
    <row r="42" spans="1:16" x14ac:dyDescent="0.25">
      <c r="A42" s="29" t="s">
        <v>67</v>
      </c>
      <c r="B42" s="29"/>
      <c r="C42" s="29"/>
      <c r="D42" s="29"/>
      <c r="E42" s="9" t="s">
        <v>289</v>
      </c>
      <c r="F42" s="30" t="s">
        <v>56</v>
      </c>
      <c r="G42" s="30"/>
      <c r="H42">
        <v>1788</v>
      </c>
      <c r="I42">
        <v>0.15</v>
      </c>
      <c r="J42">
        <v>0.316</v>
      </c>
      <c r="K42" s="30" t="s">
        <v>13</v>
      </c>
      <c r="L42" s="30"/>
      <c r="M42" s="29" t="s">
        <v>1298</v>
      </c>
      <c r="N42" s="29"/>
      <c r="O42" s="29" t="s">
        <v>14</v>
      </c>
      <c r="P42" s="29"/>
    </row>
    <row r="43" spans="1:16" x14ac:dyDescent="0.25">
      <c r="A43" s="29" t="s">
        <v>68</v>
      </c>
      <c r="B43" s="29"/>
      <c r="C43" s="29"/>
      <c r="D43" s="29"/>
      <c r="E43" s="9" t="s">
        <v>290</v>
      </c>
      <c r="F43" s="30" t="s">
        <v>69</v>
      </c>
      <c r="G43" s="30"/>
      <c r="H43">
        <v>1781</v>
      </c>
      <c r="I43">
        <v>0.57999999999999996</v>
      </c>
      <c r="K43" s="30" t="s">
        <v>13</v>
      </c>
      <c r="L43" s="30"/>
      <c r="M43" s="29" t="s">
        <v>1298</v>
      </c>
      <c r="N43" s="29"/>
      <c r="O43" s="29" t="s">
        <v>14</v>
      </c>
      <c r="P43" s="29"/>
    </row>
    <row r="44" spans="1:16" x14ac:dyDescent="0.25">
      <c r="A44" s="29" t="s">
        <v>70</v>
      </c>
      <c r="B44" s="29"/>
      <c r="C44" s="29"/>
      <c r="D44" s="29"/>
      <c r="E44" s="9" t="s">
        <v>291</v>
      </c>
      <c r="F44" s="30">
        <v>3409</v>
      </c>
      <c r="G44" s="30"/>
      <c r="H44" t="s">
        <v>1279</v>
      </c>
      <c r="J44">
        <v>0.06</v>
      </c>
      <c r="K44" s="30" t="s">
        <v>13</v>
      </c>
      <c r="L44" s="30"/>
      <c r="M44" s="29" t="s">
        <v>207</v>
      </c>
      <c r="N44" s="29"/>
      <c r="O44" s="29" t="s">
        <v>14</v>
      </c>
      <c r="P44" s="29"/>
    </row>
    <row r="45" spans="1:16" x14ac:dyDescent="0.25">
      <c r="A45" s="29" t="s">
        <v>71</v>
      </c>
      <c r="B45" s="29"/>
      <c r="C45" s="29"/>
      <c r="D45" s="29"/>
      <c r="E45" s="9" t="s">
        <v>292</v>
      </c>
      <c r="F45" s="30" t="s">
        <v>364</v>
      </c>
      <c r="G45" s="30"/>
      <c r="H45" t="s">
        <v>1280</v>
      </c>
      <c r="I45">
        <v>0.29799999999999999</v>
      </c>
      <c r="K45" s="30" t="s">
        <v>13</v>
      </c>
      <c r="L45" s="30"/>
      <c r="M45" s="29" t="s">
        <v>1303</v>
      </c>
      <c r="N45" s="29"/>
      <c r="O45" s="29" t="s">
        <v>14</v>
      </c>
      <c r="P45" s="29"/>
    </row>
    <row r="46" spans="1:16" x14ac:dyDescent="0.25">
      <c r="A46" s="29" t="s">
        <v>72</v>
      </c>
      <c r="B46" s="29"/>
      <c r="C46" s="29"/>
      <c r="D46" s="29"/>
      <c r="E46" s="9" t="s">
        <v>293</v>
      </c>
      <c r="F46" s="30" t="s">
        <v>365</v>
      </c>
      <c r="G46" s="30"/>
      <c r="H46" t="s">
        <v>1281</v>
      </c>
      <c r="I46">
        <v>0.41599999999999998</v>
      </c>
      <c r="K46" s="30" t="s">
        <v>13</v>
      </c>
      <c r="L46" s="30"/>
      <c r="M46" s="29" t="s">
        <v>14</v>
      </c>
      <c r="N46" s="29"/>
      <c r="O46" s="29" t="s">
        <v>14</v>
      </c>
      <c r="P46" s="29"/>
    </row>
    <row r="47" spans="1:16" x14ac:dyDescent="0.25">
      <c r="A47" s="29" t="s">
        <v>250</v>
      </c>
      <c r="B47" s="29"/>
      <c r="C47" s="29"/>
      <c r="D47" s="29"/>
      <c r="E47" s="9" t="s">
        <v>294</v>
      </c>
      <c r="F47" s="30" t="s">
        <v>368</v>
      </c>
      <c r="G47" s="30"/>
      <c r="H47" s="4" t="s">
        <v>1387</v>
      </c>
      <c r="I47">
        <v>9.5000000000000001E-2</v>
      </c>
      <c r="K47" s="30" t="s">
        <v>13</v>
      </c>
      <c r="L47" s="30"/>
      <c r="M47" s="29" t="s">
        <v>1377</v>
      </c>
      <c r="N47" s="29"/>
      <c r="O47" s="29" t="s">
        <v>14</v>
      </c>
      <c r="P47" s="29"/>
    </row>
    <row r="48" spans="1:16" x14ac:dyDescent="0.25">
      <c r="A48" s="29" t="s">
        <v>73</v>
      </c>
      <c r="B48" s="29"/>
      <c r="C48" s="29"/>
      <c r="D48" s="29"/>
      <c r="E48" s="9" t="s">
        <v>295</v>
      </c>
      <c r="F48" s="30" t="s">
        <v>74</v>
      </c>
      <c r="G48" s="30"/>
      <c r="H48" t="s">
        <v>1282</v>
      </c>
      <c r="I48">
        <v>0.09</v>
      </c>
      <c r="K48" s="30" t="s">
        <v>13</v>
      </c>
      <c r="L48" s="30"/>
      <c r="M48" s="29" t="s">
        <v>211</v>
      </c>
      <c r="N48" s="29"/>
      <c r="O48" s="29" t="s">
        <v>14</v>
      </c>
      <c r="P48" s="29"/>
    </row>
    <row r="49" spans="1:16" x14ac:dyDescent="0.25">
      <c r="A49" s="29" t="s">
        <v>75</v>
      </c>
      <c r="B49" s="29"/>
      <c r="C49" s="29"/>
      <c r="D49" s="29"/>
      <c r="E49" s="9" t="s">
        <v>296</v>
      </c>
      <c r="F49" s="30" t="s">
        <v>76</v>
      </c>
      <c r="G49" s="30"/>
      <c r="H49" t="s">
        <v>1283</v>
      </c>
      <c r="I49">
        <v>5.5E-2</v>
      </c>
      <c r="K49" s="30" t="s">
        <v>13</v>
      </c>
      <c r="L49" s="30"/>
      <c r="M49" s="29" t="s">
        <v>1308</v>
      </c>
      <c r="N49" s="29"/>
      <c r="O49" s="29" t="s">
        <v>14</v>
      </c>
      <c r="P49" s="29"/>
    </row>
    <row r="50" spans="1:16" x14ac:dyDescent="0.25">
      <c r="A50" s="29" t="s">
        <v>77</v>
      </c>
      <c r="B50" s="29"/>
      <c r="C50" s="29"/>
      <c r="D50" s="29"/>
      <c r="E50" s="9" t="s">
        <v>297</v>
      </c>
      <c r="F50" s="30" t="s">
        <v>78</v>
      </c>
      <c r="G50" s="30"/>
      <c r="H50" t="s">
        <v>1284</v>
      </c>
      <c r="I50">
        <v>0.06</v>
      </c>
      <c r="K50" s="30" t="s">
        <v>13</v>
      </c>
      <c r="L50" s="30"/>
      <c r="M50" s="29" t="s">
        <v>207</v>
      </c>
      <c r="N50" s="29"/>
      <c r="O50" s="29" t="s">
        <v>14</v>
      </c>
      <c r="P50" s="29"/>
    </row>
    <row r="51" spans="1:16" x14ac:dyDescent="0.25">
      <c r="A51" s="29" t="s">
        <v>79</v>
      </c>
      <c r="B51" s="29"/>
      <c r="C51" s="29"/>
      <c r="D51" s="29"/>
      <c r="E51" s="9" t="s">
        <v>298</v>
      </c>
      <c r="F51" s="30" t="s">
        <v>80</v>
      </c>
      <c r="G51" s="30"/>
      <c r="H51">
        <v>1814.1814999999999</v>
      </c>
      <c r="I51">
        <v>1.0049999999999999</v>
      </c>
      <c r="K51" s="30" t="s">
        <v>13</v>
      </c>
      <c r="L51" s="30"/>
      <c r="M51" s="29" t="s">
        <v>1315</v>
      </c>
      <c r="N51" s="29"/>
      <c r="O51" s="29" t="s">
        <v>14</v>
      </c>
      <c r="P51" s="29"/>
    </row>
    <row r="52" spans="1:16" x14ac:dyDescent="0.25">
      <c r="A52" s="30" t="s">
        <v>81</v>
      </c>
      <c r="B52" s="30"/>
      <c r="C52" s="30"/>
      <c r="D52" s="30"/>
      <c r="E52" s="9" t="s">
        <v>299</v>
      </c>
      <c r="F52" s="30" t="s">
        <v>82</v>
      </c>
      <c r="G52" s="30"/>
      <c r="H52">
        <v>1815</v>
      </c>
      <c r="I52">
        <v>0.13800000000000001</v>
      </c>
      <c r="J52">
        <v>0.1</v>
      </c>
      <c r="K52" s="30" t="s">
        <v>13</v>
      </c>
      <c r="L52" s="30"/>
      <c r="M52" s="29" t="s">
        <v>1316</v>
      </c>
      <c r="N52" s="29"/>
      <c r="O52" s="29" t="s">
        <v>14</v>
      </c>
      <c r="P52" s="29"/>
    </row>
    <row r="53" spans="1:16" x14ac:dyDescent="0.25">
      <c r="A53" s="29" t="s">
        <v>83</v>
      </c>
      <c r="B53" s="29"/>
      <c r="C53" s="29"/>
      <c r="D53" s="29"/>
      <c r="E53" s="9" t="s">
        <v>300</v>
      </c>
      <c r="F53" s="30" t="s">
        <v>84</v>
      </c>
      <c r="G53" s="30"/>
      <c r="H53" t="s">
        <v>1285</v>
      </c>
      <c r="I53">
        <v>5.7000000000000002E-2</v>
      </c>
      <c r="J53">
        <v>0.11</v>
      </c>
      <c r="K53" s="30" t="s">
        <v>13</v>
      </c>
      <c r="L53" s="30"/>
      <c r="M53" s="29" t="s">
        <v>1317</v>
      </c>
      <c r="N53" s="29"/>
      <c r="O53" s="29" t="s">
        <v>14</v>
      </c>
      <c r="P53" s="29"/>
    </row>
    <row r="54" spans="1:16" x14ac:dyDescent="0.25">
      <c r="A54" s="29" t="s">
        <v>85</v>
      </c>
      <c r="B54" s="29"/>
      <c r="C54" s="29"/>
      <c r="D54" s="29"/>
      <c r="E54" s="9" t="s">
        <v>301</v>
      </c>
      <c r="F54" s="30">
        <v>4013</v>
      </c>
      <c r="G54" s="30"/>
      <c r="H54" t="s">
        <v>1286</v>
      </c>
      <c r="I54">
        <v>6.5000000000000002E-2</v>
      </c>
      <c r="K54" s="30" t="s">
        <v>13</v>
      </c>
      <c r="L54" s="30"/>
      <c r="M54" s="29" t="s">
        <v>1298</v>
      </c>
      <c r="N54" s="29"/>
      <c r="O54" s="29" t="s">
        <v>14</v>
      </c>
      <c r="P54" s="29"/>
    </row>
    <row r="55" spans="1:16" x14ac:dyDescent="0.25">
      <c r="A55" s="29" t="s">
        <v>86</v>
      </c>
      <c r="B55" s="29"/>
      <c r="C55" s="29"/>
      <c r="D55" s="29"/>
      <c r="E55" s="9" t="s">
        <v>302</v>
      </c>
      <c r="F55" s="30">
        <v>4080</v>
      </c>
      <c r="G55" s="30"/>
      <c r="H55" t="s">
        <v>1287</v>
      </c>
      <c r="J55">
        <v>0.16</v>
      </c>
      <c r="K55" s="30" t="s">
        <v>13</v>
      </c>
      <c r="L55" s="30"/>
      <c r="M55" s="29" t="s">
        <v>1314</v>
      </c>
      <c r="N55" s="29"/>
      <c r="O55" s="29" t="s">
        <v>14</v>
      </c>
      <c r="P55" s="29"/>
    </row>
    <row r="56" spans="1:16" x14ac:dyDescent="0.25">
      <c r="A56" s="29" t="s">
        <v>87</v>
      </c>
      <c r="B56" s="29"/>
      <c r="C56" s="29"/>
      <c r="D56" s="29"/>
      <c r="E56" s="9" t="s">
        <v>303</v>
      </c>
      <c r="F56" s="30" t="s">
        <v>88</v>
      </c>
      <c r="G56" s="30"/>
      <c r="H56">
        <v>1818</v>
      </c>
      <c r="I56">
        <v>0.18</v>
      </c>
      <c r="K56" s="30" t="s">
        <v>13</v>
      </c>
      <c r="L56" s="30"/>
      <c r="M56" s="29" t="s">
        <v>1298</v>
      </c>
      <c r="N56" s="29"/>
      <c r="O56" s="29" t="s">
        <v>14</v>
      </c>
      <c r="P56" s="29"/>
    </row>
    <row r="57" spans="1:16" x14ac:dyDescent="0.25">
      <c r="A57" s="29" t="s">
        <v>89</v>
      </c>
      <c r="B57" s="29"/>
      <c r="C57" s="29"/>
      <c r="D57" s="29"/>
      <c r="E57" s="9" t="s">
        <v>304</v>
      </c>
      <c r="F57" s="30" t="s">
        <v>90</v>
      </c>
      <c r="G57" s="30"/>
      <c r="H57" t="s">
        <v>1288</v>
      </c>
      <c r="I57">
        <v>0.12</v>
      </c>
      <c r="K57" s="30" t="s">
        <v>13</v>
      </c>
      <c r="L57" s="30"/>
      <c r="M57" s="29" t="s">
        <v>207</v>
      </c>
      <c r="N57" s="29"/>
      <c r="O57" s="29" t="s">
        <v>14</v>
      </c>
      <c r="P57" s="29"/>
    </row>
    <row r="58" spans="1:16" x14ac:dyDescent="0.25">
      <c r="A58" s="29" t="s">
        <v>91</v>
      </c>
      <c r="B58" s="29"/>
      <c r="C58" s="29"/>
      <c r="D58" s="29"/>
      <c r="E58" s="9" t="s">
        <v>305</v>
      </c>
      <c r="F58" s="30" t="s">
        <v>92</v>
      </c>
      <c r="G58" s="30"/>
      <c r="H58">
        <v>1813</v>
      </c>
      <c r="I58">
        <v>0.72199999999999998</v>
      </c>
      <c r="J58">
        <v>0.1</v>
      </c>
      <c r="K58" s="30" t="s">
        <v>13</v>
      </c>
      <c r="L58" s="30"/>
      <c r="M58" s="29" t="s">
        <v>1314</v>
      </c>
      <c r="N58" s="29"/>
      <c r="O58" s="29" t="s">
        <v>14</v>
      </c>
      <c r="P58" s="29"/>
    </row>
    <row r="59" spans="1:16" x14ac:dyDescent="0.25">
      <c r="A59" s="29" t="s">
        <v>93</v>
      </c>
      <c r="B59" s="29"/>
      <c r="C59" s="29"/>
      <c r="D59" s="29"/>
      <c r="E59" s="9" t="s">
        <v>306</v>
      </c>
      <c r="F59" s="30" t="s">
        <v>94</v>
      </c>
      <c r="G59" s="30"/>
      <c r="H59" t="s">
        <v>1289</v>
      </c>
      <c r="J59">
        <v>0.183</v>
      </c>
      <c r="K59" s="30" t="s">
        <v>13</v>
      </c>
      <c r="L59" s="30"/>
      <c r="M59" s="29" t="s">
        <v>1318</v>
      </c>
      <c r="N59" s="29"/>
      <c r="O59" s="29" t="s">
        <v>14</v>
      </c>
      <c r="P59" s="29"/>
    </row>
    <row r="60" spans="1:16" x14ac:dyDescent="0.25">
      <c r="A60" s="29" t="s">
        <v>95</v>
      </c>
      <c r="B60" s="29"/>
      <c r="C60" s="29"/>
      <c r="D60" s="29"/>
      <c r="E60" s="9" t="s">
        <v>307</v>
      </c>
      <c r="F60" s="30" t="s">
        <v>96</v>
      </c>
      <c r="G60" s="30"/>
      <c r="H60" t="s">
        <v>1290</v>
      </c>
      <c r="J60">
        <v>0.31900000000000001</v>
      </c>
      <c r="K60" s="30" t="s">
        <v>13</v>
      </c>
      <c r="L60" s="30"/>
      <c r="M60" s="29" t="s">
        <v>1319</v>
      </c>
      <c r="N60" s="29"/>
      <c r="O60" s="29" t="s">
        <v>14</v>
      </c>
      <c r="P60" s="29"/>
    </row>
    <row r="61" spans="1:16" x14ac:dyDescent="0.25">
      <c r="A61" s="29" t="s">
        <v>97</v>
      </c>
      <c r="B61" s="29"/>
      <c r="C61" s="29"/>
      <c r="D61" s="29"/>
      <c r="E61" s="9" t="s">
        <v>308</v>
      </c>
      <c r="F61" s="30">
        <v>2324</v>
      </c>
      <c r="G61" s="30"/>
      <c r="H61" t="s">
        <v>1291</v>
      </c>
      <c r="I61">
        <v>4.4999999999999998E-2</v>
      </c>
      <c r="K61" s="30" t="s">
        <v>13</v>
      </c>
      <c r="L61" s="30"/>
      <c r="M61" s="29" t="s">
        <v>207</v>
      </c>
      <c r="N61" s="29"/>
      <c r="O61" s="29" t="s">
        <v>14</v>
      </c>
      <c r="P61" s="29"/>
    </row>
    <row r="62" spans="1:16" x14ac:dyDescent="0.25">
      <c r="A62" s="29" t="s">
        <v>98</v>
      </c>
      <c r="B62" s="29"/>
      <c r="C62" s="29"/>
      <c r="D62" s="29"/>
      <c r="E62" s="9" t="s">
        <v>309</v>
      </c>
      <c r="F62" s="30" t="s">
        <v>99</v>
      </c>
      <c r="G62" s="30"/>
      <c r="H62" t="s">
        <v>1292</v>
      </c>
      <c r="I62">
        <v>0.53</v>
      </c>
      <c r="K62" s="30" t="s">
        <v>13</v>
      </c>
      <c r="L62" s="30"/>
      <c r="M62" s="29" t="s">
        <v>1320</v>
      </c>
      <c r="N62" s="29"/>
      <c r="O62" s="29" t="s">
        <v>14</v>
      </c>
      <c r="P62" s="29"/>
    </row>
    <row r="63" spans="1:16" x14ac:dyDescent="0.25">
      <c r="A63" s="29" t="s">
        <v>100</v>
      </c>
      <c r="B63" s="29"/>
      <c r="C63" s="29"/>
      <c r="D63" s="29"/>
      <c r="E63" s="9" t="s">
        <v>310</v>
      </c>
      <c r="F63" s="30" t="s">
        <v>101</v>
      </c>
      <c r="G63" s="30"/>
      <c r="H63">
        <v>1806.181</v>
      </c>
      <c r="I63">
        <v>0.39</v>
      </c>
      <c r="J63">
        <v>0.39</v>
      </c>
      <c r="K63" s="30" t="s">
        <v>13</v>
      </c>
      <c r="L63" s="30"/>
      <c r="M63" s="29" t="s">
        <v>1315</v>
      </c>
      <c r="N63" s="29"/>
      <c r="O63" s="29" t="s">
        <v>14</v>
      </c>
      <c r="P63" s="29"/>
    </row>
    <row r="64" spans="1:16" x14ac:dyDescent="0.25">
      <c r="A64" s="29" t="s">
        <v>102</v>
      </c>
      <c r="B64" s="29"/>
      <c r="C64" s="29"/>
      <c r="D64" s="29"/>
      <c r="E64" s="9" t="s">
        <v>311</v>
      </c>
      <c r="F64" s="30">
        <v>1942</v>
      </c>
      <c r="G64" s="30"/>
      <c r="H64">
        <v>1013.1942</v>
      </c>
      <c r="J64">
        <v>0.11</v>
      </c>
      <c r="K64" s="30" t="s">
        <v>13</v>
      </c>
      <c r="L64" s="30"/>
      <c r="M64" s="29" t="s">
        <v>1321</v>
      </c>
      <c r="N64" s="29"/>
      <c r="O64" s="29" t="s">
        <v>14</v>
      </c>
      <c r="P64" s="29"/>
    </row>
    <row r="65" spans="1:19" x14ac:dyDescent="0.25">
      <c r="A65" s="29" t="s">
        <v>103</v>
      </c>
      <c r="B65" s="29"/>
      <c r="C65" s="29"/>
      <c r="D65" s="29"/>
      <c r="E65" s="9" t="s">
        <v>312</v>
      </c>
      <c r="F65" s="30">
        <v>1733</v>
      </c>
      <c r="G65" s="30"/>
      <c r="H65" t="s">
        <v>1293</v>
      </c>
      <c r="J65">
        <v>0.82199999999999995</v>
      </c>
      <c r="K65" s="30" t="s">
        <v>13</v>
      </c>
      <c r="L65" s="30"/>
      <c r="M65" s="29" t="s">
        <v>1322</v>
      </c>
      <c r="N65" s="29"/>
      <c r="O65" s="29" t="s">
        <v>14</v>
      </c>
      <c r="P65" s="29"/>
    </row>
    <row r="66" spans="1:19" x14ac:dyDescent="0.25">
      <c r="A66" s="29" t="s">
        <v>104</v>
      </c>
      <c r="B66" s="29"/>
      <c r="C66" s="29"/>
      <c r="D66" s="29"/>
      <c r="E66" s="9" t="s">
        <v>313</v>
      </c>
      <c r="F66" s="30" t="s">
        <v>105</v>
      </c>
      <c r="G66" s="30"/>
      <c r="H66" t="s">
        <v>1294</v>
      </c>
      <c r="I66">
        <v>0.51600000000000001</v>
      </c>
      <c r="K66" s="30" t="s">
        <v>13</v>
      </c>
      <c r="L66" s="30"/>
      <c r="M66" s="29" t="s">
        <v>1323</v>
      </c>
      <c r="N66" s="29"/>
      <c r="O66" s="29" t="s">
        <v>14</v>
      </c>
      <c r="P66" s="29"/>
    </row>
    <row r="67" spans="1:19" x14ac:dyDescent="0.25">
      <c r="A67" s="29" t="s">
        <v>106</v>
      </c>
      <c r="B67" s="29"/>
      <c r="C67" s="29"/>
      <c r="D67" s="29"/>
      <c r="E67" s="9" t="s">
        <v>314</v>
      </c>
      <c r="F67" s="30">
        <v>104</v>
      </c>
      <c r="G67" s="30"/>
      <c r="H67">
        <v>1439</v>
      </c>
      <c r="I67">
        <v>0.15</v>
      </c>
      <c r="K67" s="30" t="s">
        <v>13</v>
      </c>
      <c r="L67" s="30"/>
      <c r="M67" s="29" t="s">
        <v>207</v>
      </c>
      <c r="N67" s="29"/>
      <c r="O67" s="29" t="s">
        <v>14</v>
      </c>
      <c r="P67" s="29"/>
    </row>
    <row r="68" spans="1:19" x14ac:dyDescent="0.25">
      <c r="A68" s="29" t="s">
        <v>107</v>
      </c>
      <c r="B68" s="29"/>
      <c r="C68" s="29"/>
      <c r="D68" s="29"/>
      <c r="E68" s="9" t="s">
        <v>315</v>
      </c>
      <c r="F68" s="30">
        <v>151</v>
      </c>
      <c r="G68" s="30"/>
      <c r="H68" s="4" t="s">
        <v>1295</v>
      </c>
      <c r="I68">
        <v>0.126</v>
      </c>
      <c r="K68" s="30" t="s">
        <v>13</v>
      </c>
      <c r="L68" s="30"/>
      <c r="M68" s="29" t="s">
        <v>1303</v>
      </c>
      <c r="N68" s="29"/>
      <c r="O68" s="29" t="s">
        <v>14</v>
      </c>
      <c r="P68" s="29"/>
    </row>
    <row r="69" spans="1:19" x14ac:dyDescent="0.25">
      <c r="A69" s="29" t="s">
        <v>108</v>
      </c>
      <c r="B69" s="29"/>
      <c r="C69" s="29"/>
      <c r="D69" s="29"/>
      <c r="E69" s="9" t="s">
        <v>316</v>
      </c>
      <c r="F69" s="30" t="s">
        <v>109</v>
      </c>
      <c r="G69" s="30"/>
      <c r="H69" s="4" t="s">
        <v>369</v>
      </c>
      <c r="I69">
        <v>1.6279999999999999</v>
      </c>
      <c r="K69" s="30" t="s">
        <v>110</v>
      </c>
      <c r="L69" s="30"/>
      <c r="M69" s="29" t="s">
        <v>375</v>
      </c>
      <c r="N69" s="29"/>
      <c r="O69" s="29" t="s">
        <v>14</v>
      </c>
      <c r="P69" s="29"/>
      <c r="Q69" s="29"/>
      <c r="R69" s="29"/>
      <c r="S69" s="29"/>
    </row>
    <row r="70" spans="1:19" x14ac:dyDescent="0.25">
      <c r="A70" s="29" t="s">
        <v>111</v>
      </c>
      <c r="B70" s="29"/>
      <c r="C70" s="29"/>
      <c r="D70" s="29"/>
      <c r="E70" s="9" t="s">
        <v>317</v>
      </c>
      <c r="F70" s="30" t="s">
        <v>112</v>
      </c>
      <c r="G70" s="30"/>
      <c r="H70" t="s">
        <v>112</v>
      </c>
      <c r="J70">
        <v>5.5E-2</v>
      </c>
      <c r="K70" s="30" t="s">
        <v>110</v>
      </c>
      <c r="L70" s="30"/>
      <c r="M70" s="29" t="s">
        <v>376</v>
      </c>
      <c r="N70" s="29"/>
      <c r="O70" s="29" t="s">
        <v>14</v>
      </c>
      <c r="P70" s="29"/>
    </row>
    <row r="71" spans="1:19" x14ac:dyDescent="0.25">
      <c r="A71" s="29" t="s">
        <v>113</v>
      </c>
      <c r="B71" s="29"/>
      <c r="C71" s="29"/>
      <c r="D71" s="29"/>
      <c r="E71" s="9" t="s">
        <v>318</v>
      </c>
      <c r="F71" s="30" t="s">
        <v>114</v>
      </c>
      <c r="G71" s="30"/>
      <c r="H71" t="s">
        <v>114</v>
      </c>
      <c r="I71">
        <v>1.056</v>
      </c>
      <c r="K71" s="30" t="s">
        <v>110</v>
      </c>
      <c r="L71" s="30"/>
      <c r="M71" s="29" t="s">
        <v>381</v>
      </c>
      <c r="N71" s="29"/>
      <c r="O71" s="29" t="s">
        <v>14</v>
      </c>
      <c r="P71" s="29"/>
    </row>
    <row r="72" spans="1:19" x14ac:dyDescent="0.25">
      <c r="A72" s="29" t="s">
        <v>115</v>
      </c>
      <c r="B72" s="29"/>
      <c r="C72" s="29"/>
      <c r="D72" s="29"/>
      <c r="E72" s="9" t="s">
        <v>319</v>
      </c>
      <c r="F72" s="30">
        <v>2093</v>
      </c>
      <c r="G72" s="30"/>
      <c r="H72">
        <v>2093</v>
      </c>
      <c r="I72">
        <v>0.51300000000000001</v>
      </c>
      <c r="K72" s="30" t="s">
        <v>110</v>
      </c>
      <c r="L72" s="30"/>
      <c r="M72" s="29" t="s">
        <v>378</v>
      </c>
      <c r="N72" s="29"/>
      <c r="O72" s="29" t="s">
        <v>14</v>
      </c>
      <c r="P72" s="29"/>
    </row>
    <row r="73" spans="1:19" x14ac:dyDescent="0.25">
      <c r="A73" s="29" t="s">
        <v>116</v>
      </c>
      <c r="B73" s="29"/>
      <c r="C73" s="29"/>
      <c r="D73" s="29"/>
      <c r="E73" s="9" t="s">
        <v>320</v>
      </c>
      <c r="F73" s="30" t="s">
        <v>117</v>
      </c>
      <c r="G73" s="30"/>
      <c r="H73" t="s">
        <v>117</v>
      </c>
      <c r="J73">
        <v>8.5000000000000006E-2</v>
      </c>
      <c r="K73" s="30" t="s">
        <v>110</v>
      </c>
      <c r="L73" s="30"/>
      <c r="M73" s="29" t="s">
        <v>379</v>
      </c>
      <c r="N73" s="29"/>
      <c r="O73" s="29" t="s">
        <v>14</v>
      </c>
      <c r="P73" s="29"/>
    </row>
    <row r="74" spans="1:19" x14ac:dyDescent="0.25">
      <c r="A74" s="29" t="s">
        <v>118</v>
      </c>
      <c r="B74" s="29"/>
      <c r="C74" s="29"/>
      <c r="D74" s="29"/>
      <c r="E74" s="9" t="s">
        <v>321</v>
      </c>
      <c r="F74" s="30" t="s">
        <v>119</v>
      </c>
      <c r="G74" s="30"/>
      <c r="H74" t="s">
        <v>119</v>
      </c>
      <c r="I74">
        <v>0.14299999999999999</v>
      </c>
      <c r="K74" s="30" t="s">
        <v>110</v>
      </c>
      <c r="L74" s="30"/>
      <c r="M74" s="29" t="s">
        <v>380</v>
      </c>
      <c r="N74" s="29"/>
      <c r="O74" s="29" t="s">
        <v>14</v>
      </c>
      <c r="P74" s="29"/>
    </row>
    <row r="75" spans="1:19" x14ac:dyDescent="0.25">
      <c r="A75" s="29" t="s">
        <v>120</v>
      </c>
      <c r="B75" s="29"/>
      <c r="C75" s="29"/>
      <c r="D75" s="29"/>
      <c r="E75" s="9" t="s">
        <v>322</v>
      </c>
      <c r="F75" s="30" t="s">
        <v>121</v>
      </c>
      <c r="G75" s="30"/>
      <c r="H75" t="s">
        <v>121</v>
      </c>
      <c r="I75">
        <v>0.8</v>
      </c>
      <c r="J75">
        <v>0.54</v>
      </c>
      <c r="K75" s="30" t="s">
        <v>110</v>
      </c>
      <c r="L75" s="30"/>
      <c r="M75" s="29" t="s">
        <v>382</v>
      </c>
      <c r="N75" s="29"/>
      <c r="O75" s="29" t="s">
        <v>14</v>
      </c>
      <c r="P75" s="29"/>
    </row>
    <row r="76" spans="1:19" x14ac:dyDescent="0.25">
      <c r="A76" s="29" t="s">
        <v>122</v>
      </c>
      <c r="B76" s="29"/>
      <c r="C76" s="29"/>
      <c r="D76" s="29"/>
      <c r="E76" s="9" t="s">
        <v>323</v>
      </c>
      <c r="F76" s="30" t="s">
        <v>123</v>
      </c>
      <c r="G76" s="30"/>
      <c r="H76" t="s">
        <v>123</v>
      </c>
      <c r="J76">
        <v>0.25800000000000001</v>
      </c>
      <c r="K76" s="30" t="s">
        <v>110</v>
      </c>
      <c r="L76" s="30"/>
      <c r="M76" s="29" t="s">
        <v>383</v>
      </c>
      <c r="N76" s="29"/>
      <c r="O76" s="29" t="s">
        <v>14</v>
      </c>
      <c r="P76" s="29"/>
    </row>
    <row r="77" spans="1:19" x14ac:dyDescent="0.25">
      <c r="A77" s="29" t="s">
        <v>124</v>
      </c>
      <c r="B77" s="29"/>
      <c r="C77" s="29"/>
      <c r="D77" s="29"/>
      <c r="E77" s="9" t="s">
        <v>324</v>
      </c>
      <c r="F77" s="30" t="s">
        <v>125</v>
      </c>
      <c r="G77" s="30"/>
      <c r="H77" t="s">
        <v>125</v>
      </c>
      <c r="I77">
        <v>5.1999999999999998E-2</v>
      </c>
      <c r="K77" s="30" t="s">
        <v>110</v>
      </c>
      <c r="L77" s="30"/>
      <c r="M77" s="29" t="s">
        <v>384</v>
      </c>
      <c r="N77" s="29"/>
      <c r="O77" s="29" t="s">
        <v>14</v>
      </c>
      <c r="P77" s="29"/>
    </row>
    <row r="78" spans="1:19" x14ac:dyDescent="0.25">
      <c r="A78" s="29" t="s">
        <v>126</v>
      </c>
      <c r="B78" s="29"/>
      <c r="C78" s="29"/>
      <c r="D78" s="29"/>
      <c r="E78" s="9" t="s">
        <v>325</v>
      </c>
      <c r="F78" s="30" t="s">
        <v>127</v>
      </c>
      <c r="G78" s="30"/>
      <c r="H78" t="s">
        <v>127</v>
      </c>
      <c r="I78">
        <v>0.187</v>
      </c>
      <c r="K78" s="30" t="s">
        <v>110</v>
      </c>
      <c r="L78" s="30"/>
      <c r="M78" s="29" t="s">
        <v>385</v>
      </c>
      <c r="N78" s="29"/>
      <c r="O78" s="29" t="s">
        <v>14</v>
      </c>
      <c r="P78" s="29"/>
    </row>
    <row r="79" spans="1:19" x14ac:dyDescent="0.25">
      <c r="A79" s="29" t="s">
        <v>128</v>
      </c>
      <c r="B79" s="29"/>
      <c r="C79" s="29"/>
      <c r="D79" s="29"/>
      <c r="E79" s="9" t="s">
        <v>326</v>
      </c>
      <c r="F79" s="30" t="s">
        <v>129</v>
      </c>
      <c r="G79" s="30"/>
      <c r="H79" t="s">
        <v>129</v>
      </c>
      <c r="I79">
        <v>0.60799999999999998</v>
      </c>
      <c r="K79" s="30" t="s">
        <v>110</v>
      </c>
      <c r="L79" s="30"/>
      <c r="M79" s="29" t="s">
        <v>378</v>
      </c>
      <c r="N79" s="29"/>
      <c r="O79" s="29" t="s">
        <v>14</v>
      </c>
      <c r="P79" s="29"/>
    </row>
    <row r="80" spans="1:19" x14ac:dyDescent="0.25">
      <c r="A80" s="29" t="s">
        <v>130</v>
      </c>
      <c r="B80" s="29"/>
      <c r="C80" s="29"/>
      <c r="D80" s="29"/>
      <c r="E80" s="9" t="s">
        <v>327</v>
      </c>
      <c r="F80" s="30" t="s">
        <v>131</v>
      </c>
      <c r="G80" s="30"/>
      <c r="H80" t="s">
        <v>370</v>
      </c>
      <c r="J80">
        <v>0.96</v>
      </c>
      <c r="K80" s="30" t="s">
        <v>110</v>
      </c>
      <c r="L80" s="30"/>
      <c r="M80" s="29" t="s">
        <v>378</v>
      </c>
      <c r="N80" s="29"/>
      <c r="O80" s="29" t="s">
        <v>14</v>
      </c>
      <c r="P80" s="29"/>
    </row>
    <row r="81" spans="1:16" x14ac:dyDescent="0.25">
      <c r="A81" s="29" t="s">
        <v>132</v>
      </c>
      <c r="B81" s="29"/>
      <c r="C81" s="29"/>
      <c r="D81" s="29"/>
      <c r="E81" s="9" t="s">
        <v>328</v>
      </c>
      <c r="F81" s="30">
        <v>2106</v>
      </c>
      <c r="G81" s="30"/>
      <c r="H81">
        <v>2106</v>
      </c>
      <c r="J81">
        <v>0.36499999999999999</v>
      </c>
      <c r="K81" s="30" t="s">
        <v>110</v>
      </c>
      <c r="L81" s="30"/>
      <c r="M81" s="29" t="s">
        <v>378</v>
      </c>
      <c r="N81" s="29"/>
      <c r="O81" s="29" t="s">
        <v>14</v>
      </c>
      <c r="P81" s="29"/>
    </row>
    <row r="82" spans="1:16" x14ac:dyDescent="0.25">
      <c r="A82" s="29" t="s">
        <v>133</v>
      </c>
      <c r="B82" s="29"/>
      <c r="C82" s="29"/>
      <c r="D82" s="29"/>
      <c r="E82" s="9" t="s">
        <v>329</v>
      </c>
      <c r="F82" s="30" t="s">
        <v>134</v>
      </c>
      <c r="G82" s="30"/>
      <c r="H82" t="s">
        <v>134</v>
      </c>
      <c r="J82">
        <v>0.21</v>
      </c>
      <c r="K82" s="30" t="s">
        <v>110</v>
      </c>
      <c r="L82" s="30"/>
      <c r="M82" s="29" t="s">
        <v>386</v>
      </c>
      <c r="N82" s="29"/>
      <c r="O82" s="29" t="s">
        <v>14</v>
      </c>
      <c r="P82" s="29"/>
    </row>
    <row r="83" spans="1:16" x14ac:dyDescent="0.25">
      <c r="A83" s="29" t="s">
        <v>135</v>
      </c>
      <c r="B83" s="29"/>
      <c r="C83" s="29"/>
      <c r="D83" s="29"/>
      <c r="E83" s="9" t="s">
        <v>330</v>
      </c>
      <c r="F83" s="30" t="s">
        <v>136</v>
      </c>
      <c r="G83" s="30"/>
      <c r="H83" t="s">
        <v>136</v>
      </c>
      <c r="I83">
        <v>0.10199999999999999</v>
      </c>
      <c r="K83" s="30" t="s">
        <v>110</v>
      </c>
      <c r="L83" s="30"/>
      <c r="M83" s="29" t="s">
        <v>387</v>
      </c>
      <c r="N83" s="29"/>
      <c r="O83" s="29" t="s">
        <v>14</v>
      </c>
      <c r="P83" s="29"/>
    </row>
    <row r="84" spans="1:16" x14ac:dyDescent="0.25">
      <c r="A84" s="29" t="s">
        <v>137</v>
      </c>
      <c r="B84" s="29"/>
      <c r="C84" s="29"/>
      <c r="D84" s="29"/>
      <c r="E84" s="9" t="s">
        <v>331</v>
      </c>
      <c r="F84" s="30" t="s">
        <v>138</v>
      </c>
      <c r="G84" s="30"/>
      <c r="H84" t="s">
        <v>138</v>
      </c>
      <c r="J84">
        <v>0.224</v>
      </c>
      <c r="K84" s="30" t="s">
        <v>110</v>
      </c>
      <c r="L84" s="30"/>
      <c r="M84" s="29" t="s">
        <v>378</v>
      </c>
      <c r="N84" s="29"/>
      <c r="O84" s="29" t="s">
        <v>14</v>
      </c>
      <c r="P84" s="29"/>
    </row>
    <row r="85" spans="1:16" x14ac:dyDescent="0.25">
      <c r="A85" s="29" t="s">
        <v>139</v>
      </c>
      <c r="B85" s="29"/>
      <c r="C85" s="29"/>
      <c r="D85" s="29"/>
      <c r="E85" s="9" t="s">
        <v>332</v>
      </c>
      <c r="F85" s="30">
        <v>2092</v>
      </c>
      <c r="G85" s="30"/>
      <c r="H85">
        <v>2092</v>
      </c>
      <c r="I85">
        <v>0.77</v>
      </c>
      <c r="J85">
        <v>0.35</v>
      </c>
      <c r="K85" s="30" t="s">
        <v>110</v>
      </c>
      <c r="L85" s="30"/>
      <c r="M85" s="29" t="s">
        <v>377</v>
      </c>
      <c r="N85" s="29"/>
      <c r="O85" s="29" t="s">
        <v>14</v>
      </c>
      <c r="P85" s="29"/>
    </row>
    <row r="86" spans="1:16" x14ac:dyDescent="0.25">
      <c r="A86" s="29" t="s">
        <v>140</v>
      </c>
      <c r="B86" s="29"/>
      <c r="C86" s="29"/>
      <c r="D86" s="29"/>
      <c r="E86" s="9" t="s">
        <v>333</v>
      </c>
      <c r="F86" s="30" t="s">
        <v>127</v>
      </c>
      <c r="G86" s="30"/>
      <c r="H86" t="s">
        <v>127</v>
      </c>
      <c r="I86">
        <v>0.497</v>
      </c>
      <c r="K86" s="30" t="s">
        <v>110</v>
      </c>
      <c r="L86" s="30"/>
      <c r="M86" s="29" t="s">
        <v>385</v>
      </c>
      <c r="N86" s="29"/>
      <c r="O86" s="29" t="s">
        <v>14</v>
      </c>
      <c r="P86" s="29"/>
    </row>
    <row r="87" spans="1:16" x14ac:dyDescent="0.25">
      <c r="A87" s="29" t="s">
        <v>141</v>
      </c>
      <c r="B87" s="29"/>
      <c r="C87" s="29"/>
      <c r="D87" s="29"/>
      <c r="E87" s="9" t="s">
        <v>334</v>
      </c>
      <c r="F87" s="30">
        <v>2082</v>
      </c>
      <c r="G87" s="30"/>
      <c r="H87">
        <v>2082</v>
      </c>
      <c r="I87">
        <v>0.72499999999999998</v>
      </c>
      <c r="J87">
        <v>0.53</v>
      </c>
      <c r="K87" s="30" t="s">
        <v>110</v>
      </c>
      <c r="L87" s="30"/>
      <c r="M87" s="29" t="s">
        <v>378</v>
      </c>
      <c r="N87" s="29"/>
      <c r="O87" s="29" t="s">
        <v>14</v>
      </c>
      <c r="P87" s="29"/>
    </row>
    <row r="88" spans="1:16" x14ac:dyDescent="0.25">
      <c r="A88" s="29" t="s">
        <v>142</v>
      </c>
      <c r="B88" s="29"/>
      <c r="C88" s="29"/>
      <c r="D88" s="29"/>
      <c r="E88" s="9" t="s">
        <v>335</v>
      </c>
      <c r="F88" s="30">
        <v>200</v>
      </c>
      <c r="G88" s="30"/>
      <c r="H88">
        <v>200</v>
      </c>
      <c r="J88">
        <v>7.4999999999999997E-2</v>
      </c>
      <c r="K88" s="30" t="s">
        <v>110</v>
      </c>
      <c r="L88" s="30"/>
      <c r="M88" s="29" t="s">
        <v>388</v>
      </c>
      <c r="N88" s="29"/>
      <c r="O88" s="29" t="s">
        <v>14</v>
      </c>
      <c r="P88" s="29"/>
    </row>
    <row r="89" spans="1:16" x14ac:dyDescent="0.25">
      <c r="A89" s="29" t="s">
        <v>143</v>
      </c>
      <c r="B89" s="29"/>
      <c r="C89" s="29"/>
      <c r="D89" s="29"/>
      <c r="E89" s="9" t="s">
        <v>336</v>
      </c>
      <c r="F89" s="30" t="s">
        <v>144</v>
      </c>
      <c r="G89" s="30"/>
      <c r="H89" t="s">
        <v>144</v>
      </c>
      <c r="I89">
        <v>0.375</v>
      </c>
      <c r="K89" s="30" t="s">
        <v>110</v>
      </c>
      <c r="L89" s="30"/>
      <c r="M89" s="29" t="s">
        <v>378</v>
      </c>
      <c r="N89" s="29"/>
      <c r="O89" s="29" t="s">
        <v>14</v>
      </c>
      <c r="P89" s="29"/>
    </row>
    <row r="90" spans="1:16" x14ac:dyDescent="0.25">
      <c r="A90" s="29" t="s">
        <v>145</v>
      </c>
      <c r="B90" s="29"/>
      <c r="C90" s="29"/>
      <c r="D90" s="29"/>
      <c r="E90" s="9" t="s">
        <v>337</v>
      </c>
      <c r="F90" s="30" t="s">
        <v>146</v>
      </c>
      <c r="G90" s="30"/>
      <c r="H90" t="s">
        <v>146</v>
      </c>
      <c r="I90">
        <v>0.502</v>
      </c>
      <c r="K90" s="30" t="s">
        <v>110</v>
      </c>
      <c r="L90" s="30"/>
      <c r="M90" s="29" t="s">
        <v>389</v>
      </c>
      <c r="N90" s="29"/>
      <c r="O90" s="29" t="s">
        <v>14</v>
      </c>
      <c r="P90" s="29"/>
    </row>
    <row r="91" spans="1:16" x14ac:dyDescent="0.25">
      <c r="A91" s="29" t="s">
        <v>147</v>
      </c>
      <c r="B91" s="29"/>
      <c r="C91" s="29"/>
      <c r="D91" s="29"/>
      <c r="E91" s="9" t="s">
        <v>338</v>
      </c>
      <c r="F91" s="30" t="s">
        <v>127</v>
      </c>
      <c r="G91" s="30"/>
      <c r="H91" t="s">
        <v>127</v>
      </c>
      <c r="I91">
        <v>0.221</v>
      </c>
      <c r="K91" s="30" t="s">
        <v>110</v>
      </c>
      <c r="L91" s="30"/>
      <c r="M91" s="29" t="s">
        <v>390</v>
      </c>
      <c r="N91" s="29"/>
      <c r="O91" s="29" t="s">
        <v>14</v>
      </c>
      <c r="P91" s="29"/>
    </row>
    <row r="92" spans="1:16" x14ac:dyDescent="0.25">
      <c r="A92" s="29" t="s">
        <v>148</v>
      </c>
      <c r="B92" s="29"/>
      <c r="C92" s="29"/>
      <c r="D92" s="29"/>
      <c r="E92" s="9" t="s">
        <v>339</v>
      </c>
      <c r="F92" s="30" t="s">
        <v>149</v>
      </c>
      <c r="G92" s="30"/>
      <c r="H92" t="s">
        <v>149</v>
      </c>
      <c r="I92">
        <v>0.67700000000000005</v>
      </c>
      <c r="K92" s="30" t="s">
        <v>110</v>
      </c>
      <c r="L92" s="30"/>
      <c r="M92" s="29" t="s">
        <v>391</v>
      </c>
      <c r="N92" s="29"/>
      <c r="O92" s="29" t="s">
        <v>14</v>
      </c>
      <c r="P92" s="29"/>
    </row>
    <row r="93" spans="1:16" x14ac:dyDescent="0.25">
      <c r="A93" s="29" t="s">
        <v>150</v>
      </c>
      <c r="B93" s="29"/>
      <c r="C93" s="29"/>
      <c r="D93" s="29"/>
      <c r="E93" s="9" t="s">
        <v>340</v>
      </c>
      <c r="F93" s="30" t="s">
        <v>151</v>
      </c>
      <c r="G93" s="30"/>
      <c r="H93" t="s">
        <v>151</v>
      </c>
      <c r="I93">
        <v>9.7000000000000003E-2</v>
      </c>
      <c r="K93" s="30" t="s">
        <v>110</v>
      </c>
      <c r="L93" s="30"/>
      <c r="M93" s="29" t="s">
        <v>392</v>
      </c>
      <c r="N93" s="29"/>
      <c r="O93" s="29" t="s">
        <v>14</v>
      </c>
      <c r="P93" s="29"/>
    </row>
    <row r="94" spans="1:16" x14ac:dyDescent="0.25">
      <c r="A94" s="29" t="s">
        <v>152</v>
      </c>
      <c r="B94" s="29"/>
      <c r="C94" s="29"/>
      <c r="D94" s="29"/>
      <c r="E94" s="9" t="s">
        <v>341</v>
      </c>
      <c r="F94" s="30" t="s">
        <v>153</v>
      </c>
      <c r="G94" s="30"/>
      <c r="H94" t="s">
        <v>153</v>
      </c>
      <c r="I94">
        <v>0.17299999999999999</v>
      </c>
      <c r="K94" s="30" t="s">
        <v>110</v>
      </c>
      <c r="L94" s="30"/>
      <c r="M94" s="29" t="s">
        <v>393</v>
      </c>
      <c r="N94" s="29"/>
      <c r="O94" s="29" t="s">
        <v>14</v>
      </c>
      <c r="P94" s="29"/>
    </row>
    <row r="95" spans="1:16" x14ac:dyDescent="0.25">
      <c r="A95" s="29" t="s">
        <v>154</v>
      </c>
      <c r="B95" s="29"/>
      <c r="C95" s="29"/>
      <c r="D95" s="29"/>
      <c r="E95" s="9" t="s">
        <v>342</v>
      </c>
      <c r="F95" s="30" t="s">
        <v>155</v>
      </c>
      <c r="G95" s="30"/>
      <c r="H95" t="s">
        <v>155</v>
      </c>
      <c r="I95">
        <v>0.06</v>
      </c>
      <c r="J95">
        <v>6.7000000000000004E-2</v>
      </c>
      <c r="K95" s="30" t="s">
        <v>110</v>
      </c>
      <c r="L95" s="30"/>
      <c r="M95" s="29" t="s">
        <v>394</v>
      </c>
      <c r="N95" s="29"/>
      <c r="O95" s="29" t="s">
        <v>14</v>
      </c>
      <c r="P95" s="29"/>
    </row>
    <row r="96" spans="1:16" x14ac:dyDescent="0.25">
      <c r="A96" s="29" t="s">
        <v>156</v>
      </c>
      <c r="B96" s="29"/>
      <c r="C96" s="29"/>
      <c r="D96" s="29"/>
      <c r="E96" s="9" t="s">
        <v>343</v>
      </c>
      <c r="F96" s="30" t="s">
        <v>157</v>
      </c>
      <c r="G96" s="30"/>
      <c r="H96" t="s">
        <v>157</v>
      </c>
      <c r="I96">
        <v>0.1</v>
      </c>
      <c r="J96">
        <v>0.42099999999999999</v>
      </c>
      <c r="K96" s="30" t="s">
        <v>110</v>
      </c>
      <c r="L96" s="30"/>
      <c r="M96" s="29" t="s">
        <v>395</v>
      </c>
      <c r="N96" s="29"/>
      <c r="O96" s="29" t="s">
        <v>14</v>
      </c>
      <c r="P96" s="29"/>
    </row>
    <row r="97" spans="1:16" x14ac:dyDescent="0.25">
      <c r="A97" s="29" t="s">
        <v>158</v>
      </c>
      <c r="B97" s="29"/>
      <c r="C97" s="29"/>
      <c r="D97" s="29"/>
      <c r="E97" s="9" t="s">
        <v>344</v>
      </c>
      <c r="F97" s="30" t="s">
        <v>159</v>
      </c>
      <c r="G97" s="30"/>
      <c r="H97" t="s">
        <v>159</v>
      </c>
      <c r="J97">
        <v>7.3999999999999996E-2</v>
      </c>
      <c r="K97" s="30" t="s">
        <v>110</v>
      </c>
      <c r="L97" s="30"/>
      <c r="M97" s="29" t="s">
        <v>396</v>
      </c>
      <c r="N97" s="29"/>
      <c r="O97" s="29" t="s">
        <v>14</v>
      </c>
      <c r="P97" s="29"/>
    </row>
    <row r="98" spans="1:16" x14ac:dyDescent="0.25">
      <c r="A98" s="29" t="s">
        <v>160</v>
      </c>
      <c r="B98" s="29"/>
      <c r="C98" s="29"/>
      <c r="D98" s="29"/>
      <c r="E98" s="9" t="s">
        <v>345</v>
      </c>
      <c r="F98" s="30" t="s">
        <v>161</v>
      </c>
      <c r="G98" s="30"/>
      <c r="H98" t="s">
        <v>161</v>
      </c>
      <c r="J98">
        <v>0.08</v>
      </c>
      <c r="K98" s="30" t="s">
        <v>110</v>
      </c>
      <c r="L98" s="30"/>
      <c r="M98" s="29" t="s">
        <v>397</v>
      </c>
      <c r="N98" s="29"/>
      <c r="O98" s="29" t="s">
        <v>14</v>
      </c>
      <c r="P98" s="29"/>
    </row>
    <row r="99" spans="1:16" x14ac:dyDescent="0.25">
      <c r="A99" s="29" t="s">
        <v>162</v>
      </c>
      <c r="B99" s="29"/>
      <c r="C99" s="29"/>
      <c r="D99" s="29"/>
      <c r="E99" s="9" t="s">
        <v>346</v>
      </c>
      <c r="F99" s="30" t="s">
        <v>163</v>
      </c>
      <c r="G99" s="30"/>
      <c r="H99" t="s">
        <v>163</v>
      </c>
      <c r="I99">
        <v>1.5089999999999999</v>
      </c>
      <c r="J99">
        <v>0.28399999999999997</v>
      </c>
      <c r="K99" s="30" t="s">
        <v>110</v>
      </c>
      <c r="L99" s="30"/>
      <c r="M99" s="29" t="s">
        <v>378</v>
      </c>
      <c r="N99" s="29"/>
      <c r="O99" s="29" t="s">
        <v>14</v>
      </c>
      <c r="P99" s="29"/>
    </row>
    <row r="100" spans="1:16" x14ac:dyDescent="0.25">
      <c r="A100" s="29" t="s">
        <v>164</v>
      </c>
      <c r="B100" s="29"/>
      <c r="C100" s="29"/>
      <c r="D100" s="29"/>
      <c r="E100" s="9" t="s">
        <v>347</v>
      </c>
      <c r="F100" s="30" t="s">
        <v>165</v>
      </c>
      <c r="G100" s="30"/>
      <c r="H100" t="s">
        <v>165</v>
      </c>
      <c r="I100">
        <v>1.377</v>
      </c>
      <c r="K100" s="30" t="s">
        <v>110</v>
      </c>
      <c r="L100" s="30"/>
      <c r="M100" s="29" t="s">
        <v>378</v>
      </c>
      <c r="N100" s="29"/>
      <c r="O100" t="s">
        <v>14</v>
      </c>
    </row>
    <row r="101" spans="1:16" x14ac:dyDescent="0.25">
      <c r="A101" s="29" t="s">
        <v>166</v>
      </c>
      <c r="B101" s="29"/>
      <c r="C101" s="29"/>
      <c r="D101" s="29"/>
      <c r="E101" s="9" t="s">
        <v>348</v>
      </c>
      <c r="F101" s="30" t="s">
        <v>167</v>
      </c>
      <c r="G101" s="30"/>
      <c r="H101" t="s">
        <v>167</v>
      </c>
      <c r="J101">
        <v>0.315</v>
      </c>
      <c r="K101" s="30" t="s">
        <v>110</v>
      </c>
      <c r="L101" s="30"/>
      <c r="M101" s="29" t="s">
        <v>398</v>
      </c>
      <c r="N101" s="29"/>
      <c r="O101" s="29" t="s">
        <v>14</v>
      </c>
      <c r="P101" s="29"/>
    </row>
    <row r="102" spans="1:16" x14ac:dyDescent="0.25">
      <c r="A102" s="29" t="s">
        <v>168</v>
      </c>
      <c r="B102" s="29"/>
      <c r="C102" s="29"/>
      <c r="D102" s="29"/>
      <c r="E102" s="9" t="s">
        <v>349</v>
      </c>
      <c r="F102" s="30">
        <v>1505</v>
      </c>
      <c r="G102" s="30"/>
      <c r="H102">
        <v>1505</v>
      </c>
      <c r="I102">
        <v>0.15</v>
      </c>
      <c r="K102" s="30" t="s">
        <v>110</v>
      </c>
      <c r="L102" s="30"/>
      <c r="M102" s="29" t="s">
        <v>399</v>
      </c>
      <c r="N102" s="29"/>
      <c r="O102" s="29" t="s">
        <v>14</v>
      </c>
      <c r="P102" s="29"/>
    </row>
    <row r="103" spans="1:16" x14ac:dyDescent="0.25">
      <c r="A103" s="29" t="s">
        <v>169</v>
      </c>
      <c r="B103" s="29"/>
      <c r="C103" s="29"/>
      <c r="D103" s="29"/>
      <c r="E103" s="9" t="s">
        <v>350</v>
      </c>
      <c r="F103" s="30" t="s">
        <v>170</v>
      </c>
      <c r="G103" s="30"/>
      <c r="H103" t="s">
        <v>371</v>
      </c>
      <c r="J103">
        <v>0.23499999999999999</v>
      </c>
      <c r="K103" s="30" t="s">
        <v>110</v>
      </c>
      <c r="L103" s="30"/>
      <c r="M103" s="29" t="s">
        <v>400</v>
      </c>
      <c r="N103" s="29"/>
      <c r="O103" s="29" t="s">
        <v>14</v>
      </c>
      <c r="P103" s="29"/>
    </row>
    <row r="104" spans="1:16" x14ac:dyDescent="0.25">
      <c r="A104" s="29" t="s">
        <v>171</v>
      </c>
      <c r="B104" s="29"/>
      <c r="C104" s="29"/>
      <c r="D104" s="29"/>
      <c r="E104" s="9" t="s">
        <v>351</v>
      </c>
      <c r="F104" s="30">
        <v>2113</v>
      </c>
      <c r="G104" s="30"/>
      <c r="H104">
        <v>2113</v>
      </c>
      <c r="I104">
        <v>0.28000000000000003</v>
      </c>
      <c r="J104">
        <v>7.4999999999999997E-2</v>
      </c>
      <c r="K104" s="30" t="s">
        <v>110</v>
      </c>
      <c r="L104" s="30"/>
      <c r="M104" s="29" t="s">
        <v>378</v>
      </c>
      <c r="N104" s="29"/>
      <c r="O104" s="29" t="s">
        <v>14</v>
      </c>
      <c r="P104" s="29"/>
    </row>
    <row r="105" spans="1:16" x14ac:dyDescent="0.25">
      <c r="A105" s="29" t="s">
        <v>172</v>
      </c>
      <c r="B105" s="29"/>
      <c r="C105" s="29"/>
      <c r="D105" s="29"/>
      <c r="E105" s="9" t="s">
        <v>352</v>
      </c>
      <c r="F105" s="30">
        <v>2112</v>
      </c>
      <c r="G105" s="30"/>
      <c r="H105">
        <v>2112</v>
      </c>
      <c r="I105">
        <v>0.5</v>
      </c>
      <c r="J105">
        <v>0.499</v>
      </c>
      <c r="K105" s="30" t="s">
        <v>110</v>
      </c>
      <c r="L105" s="30"/>
      <c r="M105" s="29" t="s">
        <v>378</v>
      </c>
      <c r="N105" s="29"/>
      <c r="O105" s="29" t="s">
        <v>14</v>
      </c>
      <c r="P105" s="29"/>
    </row>
    <row r="106" spans="1:16" x14ac:dyDescent="0.25">
      <c r="A106" s="29" t="s">
        <v>173</v>
      </c>
      <c r="B106" s="29"/>
      <c r="C106" s="29"/>
      <c r="D106" s="29"/>
      <c r="E106" s="9" t="s">
        <v>353</v>
      </c>
      <c r="F106" s="30">
        <v>2114</v>
      </c>
      <c r="G106" s="30"/>
      <c r="H106">
        <v>2114</v>
      </c>
      <c r="I106">
        <v>0.56000000000000005</v>
      </c>
      <c r="J106">
        <v>0.35</v>
      </c>
      <c r="K106" s="30" t="s">
        <v>110</v>
      </c>
      <c r="L106" s="30"/>
      <c r="M106" s="29" t="s">
        <v>378</v>
      </c>
      <c r="N106" s="29"/>
      <c r="O106" s="29" t="s">
        <v>14</v>
      </c>
      <c r="P106" s="29"/>
    </row>
    <row r="107" spans="1:16" x14ac:dyDescent="0.25">
      <c r="A107" s="29" t="s">
        <v>233</v>
      </c>
      <c r="B107" s="29"/>
      <c r="C107" s="29"/>
      <c r="D107" s="29"/>
      <c r="E107" s="9" t="s">
        <v>354</v>
      </c>
      <c r="F107" s="30" t="s">
        <v>144</v>
      </c>
      <c r="G107" s="30"/>
      <c r="H107" t="s">
        <v>144</v>
      </c>
      <c r="I107">
        <v>0.183</v>
      </c>
      <c r="K107" s="30" t="s">
        <v>110</v>
      </c>
      <c r="L107" s="30"/>
      <c r="M107" s="29" t="s">
        <v>378</v>
      </c>
      <c r="N107" s="29"/>
      <c r="O107" s="29" t="s">
        <v>14</v>
      </c>
      <c r="P107" s="29"/>
    </row>
    <row r="108" spans="1:16" x14ac:dyDescent="0.25">
      <c r="A108" s="29" t="s">
        <v>174</v>
      </c>
      <c r="B108" s="29"/>
      <c r="C108" s="29"/>
      <c r="D108" s="29"/>
      <c r="E108" s="9" t="s">
        <v>355</v>
      </c>
      <c r="F108" s="30" t="s">
        <v>175</v>
      </c>
      <c r="G108" s="30"/>
      <c r="H108" t="s">
        <v>175</v>
      </c>
      <c r="I108">
        <v>0.23400000000000001</v>
      </c>
      <c r="J108">
        <v>0.89</v>
      </c>
      <c r="K108" s="30" t="s">
        <v>110</v>
      </c>
      <c r="L108" s="30"/>
      <c r="M108" s="29" t="s">
        <v>401</v>
      </c>
      <c r="N108" s="29"/>
      <c r="O108" s="29" t="s">
        <v>14</v>
      </c>
      <c r="P108" s="29"/>
    </row>
    <row r="109" spans="1:16" x14ac:dyDescent="0.25">
      <c r="A109" s="29" t="s">
        <v>176</v>
      </c>
      <c r="B109" s="29"/>
      <c r="C109" s="29"/>
      <c r="D109" s="29"/>
      <c r="E109" s="9" t="s">
        <v>356</v>
      </c>
      <c r="F109" s="30" t="s">
        <v>177</v>
      </c>
      <c r="G109" s="30"/>
      <c r="H109" t="s">
        <v>177</v>
      </c>
      <c r="I109">
        <v>6.5000000000000002E-2</v>
      </c>
      <c r="K109" s="30" t="s">
        <v>110</v>
      </c>
      <c r="L109" s="30"/>
      <c r="M109" s="29" t="s">
        <v>402</v>
      </c>
      <c r="N109" s="29"/>
      <c r="O109" s="29" t="s">
        <v>14</v>
      </c>
      <c r="P109" s="29"/>
    </row>
    <row r="110" spans="1:16" x14ac:dyDescent="0.25">
      <c r="A110" s="29" t="s">
        <v>178</v>
      </c>
      <c r="B110" s="29"/>
      <c r="C110" s="29"/>
      <c r="D110" s="29"/>
      <c r="E110" s="9" t="s">
        <v>357</v>
      </c>
      <c r="F110" s="30">
        <v>2125</v>
      </c>
      <c r="G110" s="30"/>
      <c r="H110">
        <v>2125</v>
      </c>
      <c r="J110">
        <v>0.125</v>
      </c>
      <c r="K110" s="30" t="s">
        <v>110</v>
      </c>
      <c r="L110" s="30"/>
      <c r="M110" s="29" t="s">
        <v>378</v>
      </c>
      <c r="N110" s="29"/>
      <c r="O110" s="29" t="s">
        <v>14</v>
      </c>
      <c r="P110" s="29"/>
    </row>
    <row r="111" spans="1:16" x14ac:dyDescent="0.25">
      <c r="A111" s="29" t="s">
        <v>179</v>
      </c>
      <c r="B111" s="29"/>
      <c r="C111" s="29"/>
      <c r="D111" s="29"/>
      <c r="E111" s="9" t="s">
        <v>358</v>
      </c>
      <c r="F111" s="30" t="s">
        <v>180</v>
      </c>
      <c r="G111" s="30"/>
      <c r="H111" t="s">
        <v>180</v>
      </c>
      <c r="I111">
        <v>0.99</v>
      </c>
      <c r="K111" s="30" t="s">
        <v>110</v>
      </c>
      <c r="L111" s="30"/>
      <c r="M111" s="29" t="s">
        <v>378</v>
      </c>
      <c r="N111" s="29"/>
      <c r="O111" s="29" t="s">
        <v>14</v>
      </c>
      <c r="P111" s="29"/>
    </row>
    <row r="112" spans="1:16" x14ac:dyDescent="0.25">
      <c r="A112" s="29" t="s">
        <v>181</v>
      </c>
      <c r="B112" s="29"/>
      <c r="C112" s="29"/>
      <c r="D112" s="29"/>
      <c r="E112" s="9" t="s">
        <v>359</v>
      </c>
      <c r="F112" s="30" t="s">
        <v>182</v>
      </c>
      <c r="G112" s="30"/>
      <c r="H112" t="s">
        <v>182</v>
      </c>
      <c r="I112">
        <v>0.76100000000000001</v>
      </c>
      <c r="K112" s="30" t="s">
        <v>110</v>
      </c>
      <c r="L112" s="30"/>
      <c r="M112" s="29" t="s">
        <v>403</v>
      </c>
      <c r="N112" s="29"/>
      <c r="O112" s="29" t="s">
        <v>14</v>
      </c>
      <c r="P112" s="29"/>
    </row>
    <row r="113" spans="1:16" x14ac:dyDescent="0.25">
      <c r="A113" s="29" t="s">
        <v>183</v>
      </c>
      <c r="B113" s="29"/>
      <c r="C113" s="29"/>
      <c r="D113" s="29"/>
      <c r="E113" s="9" t="s">
        <v>360</v>
      </c>
      <c r="F113" s="30" t="s">
        <v>184</v>
      </c>
      <c r="G113" s="30"/>
      <c r="H113" t="s">
        <v>184</v>
      </c>
      <c r="J113">
        <v>0.51400000000000001</v>
      </c>
      <c r="K113" s="30" t="s">
        <v>110</v>
      </c>
      <c r="L113" s="30"/>
      <c r="M113" s="29" t="s">
        <v>404</v>
      </c>
      <c r="N113" s="29"/>
      <c r="O113" s="29" t="s">
        <v>14</v>
      </c>
      <c r="P113" s="29"/>
    </row>
    <row r="114" spans="1:16" x14ac:dyDescent="0.25">
      <c r="A114" s="29" t="s">
        <v>185</v>
      </c>
      <c r="B114" s="29"/>
      <c r="C114" s="29"/>
      <c r="D114" s="29"/>
      <c r="E114" s="9" t="s">
        <v>361</v>
      </c>
      <c r="F114" s="30" t="s">
        <v>186</v>
      </c>
      <c r="G114" s="30"/>
      <c r="H114" t="s">
        <v>186</v>
      </c>
      <c r="I114">
        <v>0.45300000000000001</v>
      </c>
      <c r="J114">
        <v>0.42899999999999999</v>
      </c>
      <c r="K114" s="30" t="s">
        <v>110</v>
      </c>
      <c r="L114" s="30"/>
      <c r="M114" s="29" t="s">
        <v>405</v>
      </c>
      <c r="N114" s="29"/>
      <c r="O114" s="30" t="s">
        <v>14</v>
      </c>
      <c r="P114" s="30"/>
    </row>
    <row r="116" spans="1:16" x14ac:dyDescent="0.25">
      <c r="H116" s="3" t="s">
        <v>372</v>
      </c>
      <c r="I116" s="2">
        <v>37.970999999999997</v>
      </c>
      <c r="J116" s="12">
        <v>14835</v>
      </c>
    </row>
    <row r="119" spans="1:16" x14ac:dyDescent="0.25">
      <c r="H119" t="s">
        <v>373</v>
      </c>
      <c r="J119">
        <v>52.805999999999997</v>
      </c>
    </row>
  </sheetData>
  <mergeCells count="560">
    <mergeCell ref="O21:P21"/>
    <mergeCell ref="M69:N69"/>
    <mergeCell ref="M70:N70"/>
    <mergeCell ref="M71:N71"/>
    <mergeCell ref="M72:N72"/>
    <mergeCell ref="M73:N73"/>
    <mergeCell ref="M74:N74"/>
    <mergeCell ref="M75:N75"/>
    <mergeCell ref="M76:N76"/>
    <mergeCell ref="O29:P29"/>
    <mergeCell ref="O74:P74"/>
    <mergeCell ref="O71:P71"/>
    <mergeCell ref="O27:P27"/>
    <mergeCell ref="O38:P38"/>
    <mergeCell ref="O43:P43"/>
    <mergeCell ref="O48:P48"/>
    <mergeCell ref="O56:P56"/>
    <mergeCell ref="M67:N67"/>
    <mergeCell ref="M68:N68"/>
    <mergeCell ref="M58:N58"/>
    <mergeCell ref="M59:N59"/>
    <mergeCell ref="M60:N60"/>
    <mergeCell ref="M61:N61"/>
    <mergeCell ref="M62:N62"/>
    <mergeCell ref="F102:G102"/>
    <mergeCell ref="F103:G103"/>
    <mergeCell ref="O106:P106"/>
    <mergeCell ref="F114:G114"/>
    <mergeCell ref="Q69:S69"/>
    <mergeCell ref="K114:L114"/>
    <mergeCell ref="O114:P114"/>
    <mergeCell ref="M77:N77"/>
    <mergeCell ref="M78:N78"/>
    <mergeCell ref="M79:N79"/>
    <mergeCell ref="M80:N80"/>
    <mergeCell ref="M81:N81"/>
    <mergeCell ref="M82:N82"/>
    <mergeCell ref="O98:P98"/>
    <mergeCell ref="O107:P107"/>
    <mergeCell ref="K108:L108"/>
    <mergeCell ref="O108:P108"/>
    <mergeCell ref="F101:G101"/>
    <mergeCell ref="M101:N101"/>
    <mergeCell ref="M102:N102"/>
    <mergeCell ref="M103:N103"/>
    <mergeCell ref="F104:G104"/>
    <mergeCell ref="M112:N112"/>
    <mergeCell ref="M113:N113"/>
    <mergeCell ref="M108:N108"/>
    <mergeCell ref="M109:N109"/>
    <mergeCell ref="M110:N110"/>
    <mergeCell ref="M111:N111"/>
    <mergeCell ref="M114:N114"/>
    <mergeCell ref="K105:L105"/>
    <mergeCell ref="K106:L106"/>
    <mergeCell ref="F111:G111"/>
    <mergeCell ref="F112:G112"/>
    <mergeCell ref="F113:G113"/>
    <mergeCell ref="F108:G108"/>
    <mergeCell ref="F109:G109"/>
    <mergeCell ref="F110:G110"/>
    <mergeCell ref="F105:G105"/>
    <mergeCell ref="F106:G106"/>
    <mergeCell ref="F107:G107"/>
    <mergeCell ref="O101:P101"/>
    <mergeCell ref="K102:L102"/>
    <mergeCell ref="O102:P102"/>
    <mergeCell ref="K103:L103"/>
    <mergeCell ref="O103:P103"/>
    <mergeCell ref="M106:N106"/>
    <mergeCell ref="O105:P105"/>
    <mergeCell ref="K113:L113"/>
    <mergeCell ref="O113:P113"/>
    <mergeCell ref="K110:L110"/>
    <mergeCell ref="O110:P110"/>
    <mergeCell ref="K111:L111"/>
    <mergeCell ref="O111:P111"/>
    <mergeCell ref="K112:L112"/>
    <mergeCell ref="O112:P112"/>
    <mergeCell ref="K107:L107"/>
    <mergeCell ref="O109:P109"/>
    <mergeCell ref="K104:L104"/>
    <mergeCell ref="O104:P104"/>
    <mergeCell ref="M107:N107"/>
    <mergeCell ref="K101:L101"/>
    <mergeCell ref="K109:L109"/>
    <mergeCell ref="M104:N104"/>
    <mergeCell ref="M105:N105"/>
    <mergeCell ref="K99:L99"/>
    <mergeCell ref="O99:P99"/>
    <mergeCell ref="K100:L100"/>
    <mergeCell ref="A99:D99"/>
    <mergeCell ref="A100:D100"/>
    <mergeCell ref="A98:D98"/>
    <mergeCell ref="F99:G99"/>
    <mergeCell ref="F100:G100"/>
    <mergeCell ref="F98:G98"/>
    <mergeCell ref="M98:N98"/>
    <mergeCell ref="M99:N99"/>
    <mergeCell ref="M100:N100"/>
    <mergeCell ref="K98:L98"/>
    <mergeCell ref="O95:P95"/>
    <mergeCell ref="K96:L96"/>
    <mergeCell ref="O96:P96"/>
    <mergeCell ref="K97:L97"/>
    <mergeCell ref="O97:P97"/>
    <mergeCell ref="A96:D96"/>
    <mergeCell ref="A97:D97"/>
    <mergeCell ref="A95:D95"/>
    <mergeCell ref="F96:G96"/>
    <mergeCell ref="F97:G97"/>
    <mergeCell ref="F95:G95"/>
    <mergeCell ref="M95:N95"/>
    <mergeCell ref="M96:N96"/>
    <mergeCell ref="M97:N97"/>
    <mergeCell ref="K95:L95"/>
    <mergeCell ref="O92:P92"/>
    <mergeCell ref="K93:L93"/>
    <mergeCell ref="O93:P93"/>
    <mergeCell ref="K94:L94"/>
    <mergeCell ref="O94:P94"/>
    <mergeCell ref="A93:D93"/>
    <mergeCell ref="A94:D94"/>
    <mergeCell ref="A92:D92"/>
    <mergeCell ref="F93:G93"/>
    <mergeCell ref="F94:G94"/>
    <mergeCell ref="F92:G92"/>
    <mergeCell ref="M92:N92"/>
    <mergeCell ref="M93:N93"/>
    <mergeCell ref="M94:N94"/>
    <mergeCell ref="K92:L92"/>
    <mergeCell ref="O89:P89"/>
    <mergeCell ref="K90:L90"/>
    <mergeCell ref="O90:P90"/>
    <mergeCell ref="K91:L91"/>
    <mergeCell ref="O91:P91"/>
    <mergeCell ref="A90:D90"/>
    <mergeCell ref="A91:D91"/>
    <mergeCell ref="A89:D89"/>
    <mergeCell ref="F90:G90"/>
    <mergeCell ref="F91:G91"/>
    <mergeCell ref="F89:G89"/>
    <mergeCell ref="M89:N89"/>
    <mergeCell ref="M90:N90"/>
    <mergeCell ref="M91:N91"/>
    <mergeCell ref="K89:L89"/>
    <mergeCell ref="O86:P86"/>
    <mergeCell ref="K87:L87"/>
    <mergeCell ref="O87:P87"/>
    <mergeCell ref="K88:L88"/>
    <mergeCell ref="O88:P88"/>
    <mergeCell ref="A87:D87"/>
    <mergeCell ref="A88:D88"/>
    <mergeCell ref="A86:D86"/>
    <mergeCell ref="F87:G87"/>
    <mergeCell ref="F88:G88"/>
    <mergeCell ref="F86:G86"/>
    <mergeCell ref="M88:N88"/>
    <mergeCell ref="K86:L86"/>
    <mergeCell ref="M86:N86"/>
    <mergeCell ref="M87:N87"/>
    <mergeCell ref="O83:P83"/>
    <mergeCell ref="K84:L84"/>
    <mergeCell ref="O84:P84"/>
    <mergeCell ref="K85:L85"/>
    <mergeCell ref="O85:P85"/>
    <mergeCell ref="A84:D84"/>
    <mergeCell ref="A85:D85"/>
    <mergeCell ref="A83:D83"/>
    <mergeCell ref="F84:G84"/>
    <mergeCell ref="F85:G85"/>
    <mergeCell ref="F83:G83"/>
    <mergeCell ref="K83:L83"/>
    <mergeCell ref="M83:N83"/>
    <mergeCell ref="M84:N84"/>
    <mergeCell ref="M85:N85"/>
    <mergeCell ref="O80:P80"/>
    <mergeCell ref="K81:L81"/>
    <mergeCell ref="O81:P81"/>
    <mergeCell ref="K82:L82"/>
    <mergeCell ref="O82:P82"/>
    <mergeCell ref="A82:D82"/>
    <mergeCell ref="A80:D80"/>
    <mergeCell ref="F81:G81"/>
    <mergeCell ref="F82:G82"/>
    <mergeCell ref="F80:G80"/>
    <mergeCell ref="K80:L80"/>
    <mergeCell ref="O77:P77"/>
    <mergeCell ref="K78:L78"/>
    <mergeCell ref="O78:P78"/>
    <mergeCell ref="K79:L79"/>
    <mergeCell ref="O79:P79"/>
    <mergeCell ref="A78:D78"/>
    <mergeCell ref="A79:D79"/>
    <mergeCell ref="A77:D77"/>
    <mergeCell ref="F78:G78"/>
    <mergeCell ref="F79:G79"/>
    <mergeCell ref="F77:G77"/>
    <mergeCell ref="K77:L77"/>
    <mergeCell ref="K75:L75"/>
    <mergeCell ref="O75:P75"/>
    <mergeCell ref="K76:L76"/>
    <mergeCell ref="O76:P76"/>
    <mergeCell ref="A75:D75"/>
    <mergeCell ref="A76:D76"/>
    <mergeCell ref="A74:D74"/>
    <mergeCell ref="F75:G75"/>
    <mergeCell ref="F76:G76"/>
    <mergeCell ref="F74:G74"/>
    <mergeCell ref="K74:L74"/>
    <mergeCell ref="K72:L72"/>
    <mergeCell ref="O72:P72"/>
    <mergeCell ref="K73:L73"/>
    <mergeCell ref="O73:P73"/>
    <mergeCell ref="A72:D72"/>
    <mergeCell ref="A73:D73"/>
    <mergeCell ref="A71:D71"/>
    <mergeCell ref="F72:G72"/>
    <mergeCell ref="F73:G73"/>
    <mergeCell ref="F71:G71"/>
    <mergeCell ref="K71:L71"/>
    <mergeCell ref="O20:P20"/>
    <mergeCell ref="K68:L68"/>
    <mergeCell ref="O68:P68"/>
    <mergeCell ref="K69:L69"/>
    <mergeCell ref="O69:P69"/>
    <mergeCell ref="K70:L70"/>
    <mergeCell ref="O70:P70"/>
    <mergeCell ref="A69:D69"/>
    <mergeCell ref="A70:D70"/>
    <mergeCell ref="F69:G69"/>
    <mergeCell ref="F70:G70"/>
    <mergeCell ref="F21:G21"/>
    <mergeCell ref="K32:L32"/>
    <mergeCell ref="O32:P32"/>
    <mergeCell ref="K33:L33"/>
    <mergeCell ref="O33:P33"/>
    <mergeCell ref="K30:L30"/>
    <mergeCell ref="O30:P30"/>
    <mergeCell ref="K31:L31"/>
    <mergeCell ref="O31:P31"/>
    <mergeCell ref="K22:L22"/>
    <mergeCell ref="O22:P22"/>
    <mergeCell ref="K27:L27"/>
    <mergeCell ref="K21:L21"/>
    <mergeCell ref="K14:L14"/>
    <mergeCell ref="K15:L15"/>
    <mergeCell ref="O15:P15"/>
    <mergeCell ref="K16:L16"/>
    <mergeCell ref="O16:P16"/>
    <mergeCell ref="K17:L17"/>
    <mergeCell ref="O17:P17"/>
    <mergeCell ref="K19:L19"/>
    <mergeCell ref="O19:P19"/>
    <mergeCell ref="M14:N14"/>
    <mergeCell ref="M15:N15"/>
    <mergeCell ref="M16:N16"/>
    <mergeCell ref="M17:N17"/>
    <mergeCell ref="M18:N18"/>
    <mergeCell ref="M19:N19"/>
    <mergeCell ref="K18:L18"/>
    <mergeCell ref="O18:P18"/>
    <mergeCell ref="K11:L11"/>
    <mergeCell ref="K12:L12"/>
    <mergeCell ref="O12:P12"/>
    <mergeCell ref="K13:L13"/>
    <mergeCell ref="A11:D11"/>
    <mergeCell ref="A12:D12"/>
    <mergeCell ref="A13:D13"/>
    <mergeCell ref="F11:G11"/>
    <mergeCell ref="F12:G12"/>
    <mergeCell ref="F13:G13"/>
    <mergeCell ref="M11:N11"/>
    <mergeCell ref="M12:N12"/>
    <mergeCell ref="M13:N13"/>
    <mergeCell ref="K8:L8"/>
    <mergeCell ref="O8:P8"/>
    <mergeCell ref="K9:L9"/>
    <mergeCell ref="O9:P9"/>
    <mergeCell ref="K10:L10"/>
    <mergeCell ref="O10:P10"/>
    <mergeCell ref="A8:D8"/>
    <mergeCell ref="A9:D9"/>
    <mergeCell ref="A10:D10"/>
    <mergeCell ref="F8:G8"/>
    <mergeCell ref="F9:G9"/>
    <mergeCell ref="F10:G10"/>
    <mergeCell ref="M8:N8"/>
    <mergeCell ref="M9:N9"/>
    <mergeCell ref="M10:N10"/>
    <mergeCell ref="K5:L5"/>
    <mergeCell ref="O5:P5"/>
    <mergeCell ref="K6:L6"/>
    <mergeCell ref="O6:P6"/>
    <mergeCell ref="K7:L7"/>
    <mergeCell ref="O7:P7"/>
    <mergeCell ref="A5:D5"/>
    <mergeCell ref="A6:D6"/>
    <mergeCell ref="A7:D7"/>
    <mergeCell ref="F5:G5"/>
    <mergeCell ref="F6:G6"/>
    <mergeCell ref="F7:G7"/>
    <mergeCell ref="M5:N5"/>
    <mergeCell ref="M6:N6"/>
    <mergeCell ref="M7:N7"/>
    <mergeCell ref="O3:P3"/>
    <mergeCell ref="Q3:S3"/>
    <mergeCell ref="V3:X3"/>
    <mergeCell ref="Y3:Z3"/>
    <mergeCell ref="K4:L4"/>
    <mergeCell ref="M4:N4"/>
    <mergeCell ref="O4:P4"/>
    <mergeCell ref="A3:D3"/>
    <mergeCell ref="F3:G3"/>
    <mergeCell ref="K3:L3"/>
    <mergeCell ref="M3:N3"/>
    <mergeCell ref="A4:D4"/>
    <mergeCell ref="F4:G4"/>
    <mergeCell ref="O28:P28"/>
    <mergeCell ref="K25:L25"/>
    <mergeCell ref="O25:P25"/>
    <mergeCell ref="K26:L26"/>
    <mergeCell ref="O26:P26"/>
    <mergeCell ref="K23:L23"/>
    <mergeCell ref="O23:P23"/>
    <mergeCell ref="K24:L24"/>
    <mergeCell ref="O24:P24"/>
    <mergeCell ref="O36:P36"/>
    <mergeCell ref="K37:L37"/>
    <mergeCell ref="O37:P37"/>
    <mergeCell ref="K34:L34"/>
    <mergeCell ref="O34:P34"/>
    <mergeCell ref="K35:L35"/>
    <mergeCell ref="O35:P35"/>
    <mergeCell ref="K38:L38"/>
    <mergeCell ref="M37:N37"/>
    <mergeCell ref="M38:N38"/>
    <mergeCell ref="M35:N35"/>
    <mergeCell ref="M36:N36"/>
    <mergeCell ref="K36:L36"/>
    <mergeCell ref="K44:L44"/>
    <mergeCell ref="O44:P44"/>
    <mergeCell ref="K41:L41"/>
    <mergeCell ref="O41:P41"/>
    <mergeCell ref="K42:L42"/>
    <mergeCell ref="O42:P42"/>
    <mergeCell ref="K39:L39"/>
    <mergeCell ref="O39:P39"/>
    <mergeCell ref="K40:L40"/>
    <mergeCell ref="O40:P40"/>
    <mergeCell ref="K43:L43"/>
    <mergeCell ref="M39:N39"/>
    <mergeCell ref="M40:N40"/>
    <mergeCell ref="M41:N41"/>
    <mergeCell ref="M42:N42"/>
    <mergeCell ref="M43:N43"/>
    <mergeCell ref="M44:N44"/>
    <mergeCell ref="K49:L49"/>
    <mergeCell ref="O49:P49"/>
    <mergeCell ref="K51:L51"/>
    <mergeCell ref="O51:P51"/>
    <mergeCell ref="K47:L47"/>
    <mergeCell ref="O47:P47"/>
    <mergeCell ref="K45:L45"/>
    <mergeCell ref="O45:P45"/>
    <mergeCell ref="K46:L46"/>
    <mergeCell ref="O46:P46"/>
    <mergeCell ref="K50:L50"/>
    <mergeCell ref="O50:P50"/>
    <mergeCell ref="K48:L48"/>
    <mergeCell ref="M45:N45"/>
    <mergeCell ref="M46:N46"/>
    <mergeCell ref="M47:N47"/>
    <mergeCell ref="M48:N48"/>
    <mergeCell ref="M49:N49"/>
    <mergeCell ref="M50:N50"/>
    <mergeCell ref="M51:N51"/>
    <mergeCell ref="K57:L57"/>
    <mergeCell ref="O57:P57"/>
    <mergeCell ref="A57:D57"/>
    <mergeCell ref="F55:G55"/>
    <mergeCell ref="F56:G56"/>
    <mergeCell ref="F57:G57"/>
    <mergeCell ref="K52:L52"/>
    <mergeCell ref="O52:P52"/>
    <mergeCell ref="K53:L53"/>
    <mergeCell ref="O53:P53"/>
    <mergeCell ref="K54:L54"/>
    <mergeCell ref="O54:P54"/>
    <mergeCell ref="F52:G52"/>
    <mergeCell ref="F53:G53"/>
    <mergeCell ref="F54:G54"/>
    <mergeCell ref="M52:N52"/>
    <mergeCell ref="M53:N53"/>
    <mergeCell ref="M54:N54"/>
    <mergeCell ref="M55:N55"/>
    <mergeCell ref="M56:N56"/>
    <mergeCell ref="M57:N57"/>
    <mergeCell ref="I2:J2"/>
    <mergeCell ref="K67:L67"/>
    <mergeCell ref="O67:P67"/>
    <mergeCell ref="K64:L64"/>
    <mergeCell ref="O64:P64"/>
    <mergeCell ref="K65:L65"/>
    <mergeCell ref="O65:P65"/>
    <mergeCell ref="K66:L66"/>
    <mergeCell ref="O66:P66"/>
    <mergeCell ref="K61:L61"/>
    <mergeCell ref="O61:P61"/>
    <mergeCell ref="K62:L62"/>
    <mergeCell ref="O62:P62"/>
    <mergeCell ref="K63:L63"/>
    <mergeCell ref="O63:P63"/>
    <mergeCell ref="K58:L58"/>
    <mergeCell ref="O58:P58"/>
    <mergeCell ref="K59:L59"/>
    <mergeCell ref="O59:P59"/>
    <mergeCell ref="K60:L60"/>
    <mergeCell ref="O60:P60"/>
    <mergeCell ref="K55:L55"/>
    <mergeCell ref="O55:P55"/>
    <mergeCell ref="K56:L56"/>
    <mergeCell ref="A107:D107"/>
    <mergeCell ref="A38:D38"/>
    <mergeCell ref="A43:D43"/>
    <mergeCell ref="A44:D44"/>
    <mergeCell ref="A41:D41"/>
    <mergeCell ref="A42:D42"/>
    <mergeCell ref="A48:D48"/>
    <mergeCell ref="A45:D45"/>
    <mergeCell ref="A46:D46"/>
    <mergeCell ref="A52:D52"/>
    <mergeCell ref="A49:D49"/>
    <mergeCell ref="A50:D50"/>
    <mergeCell ref="A54:D54"/>
    <mergeCell ref="A55:D55"/>
    <mergeCell ref="A53:D53"/>
    <mergeCell ref="A56:D56"/>
    <mergeCell ref="A102:D102"/>
    <mergeCell ref="A103:D103"/>
    <mergeCell ref="A104:D104"/>
    <mergeCell ref="A101:D101"/>
    <mergeCell ref="A17:D17"/>
    <mergeCell ref="A19:D19"/>
    <mergeCell ref="A51:D51"/>
    <mergeCell ref="A23:D23"/>
    <mergeCell ref="A24:D24"/>
    <mergeCell ref="A20:D20"/>
    <mergeCell ref="A29:D29"/>
    <mergeCell ref="A14:D14"/>
    <mergeCell ref="A15:D15"/>
    <mergeCell ref="A16:D16"/>
    <mergeCell ref="A22:D22"/>
    <mergeCell ref="A27:D27"/>
    <mergeCell ref="A28:D28"/>
    <mergeCell ref="A25:D25"/>
    <mergeCell ref="A26:D26"/>
    <mergeCell ref="A32:D32"/>
    <mergeCell ref="A33:D33"/>
    <mergeCell ref="A30:D30"/>
    <mergeCell ref="A31:D31"/>
    <mergeCell ref="A36:D36"/>
    <mergeCell ref="A37:D37"/>
    <mergeCell ref="A34:D34"/>
    <mergeCell ref="A35:D35"/>
    <mergeCell ref="A39:D39"/>
    <mergeCell ref="A18:D18"/>
    <mergeCell ref="A40:D40"/>
    <mergeCell ref="A47:D47"/>
    <mergeCell ref="A81:D81"/>
    <mergeCell ref="A113:D113"/>
    <mergeCell ref="A114:D114"/>
    <mergeCell ref="A58:D58"/>
    <mergeCell ref="A59:D59"/>
    <mergeCell ref="A60:D60"/>
    <mergeCell ref="A61:D61"/>
    <mergeCell ref="A63:D63"/>
    <mergeCell ref="A64:D64"/>
    <mergeCell ref="A62:D62"/>
    <mergeCell ref="A68:D68"/>
    <mergeCell ref="A65:D65"/>
    <mergeCell ref="A66:D66"/>
    <mergeCell ref="A67:D67"/>
    <mergeCell ref="A111:D111"/>
    <mergeCell ref="A112:D112"/>
    <mergeCell ref="A108:D108"/>
    <mergeCell ref="A109:D109"/>
    <mergeCell ref="A110:D110"/>
    <mergeCell ref="A105:D105"/>
    <mergeCell ref="A106:D106"/>
    <mergeCell ref="F58:G58"/>
    <mergeCell ref="F59:G59"/>
    <mergeCell ref="F60:G60"/>
    <mergeCell ref="F61:G61"/>
    <mergeCell ref="F62:G62"/>
    <mergeCell ref="F63:G63"/>
    <mergeCell ref="F64:G64"/>
    <mergeCell ref="F68:G68"/>
    <mergeCell ref="F65:G65"/>
    <mergeCell ref="F66:G66"/>
    <mergeCell ref="F67:G67"/>
    <mergeCell ref="F51:G51"/>
    <mergeCell ref="F23:G23"/>
    <mergeCell ref="F24:G24"/>
    <mergeCell ref="F20:G20"/>
    <mergeCell ref="F14:G14"/>
    <mergeCell ref="F15:G15"/>
    <mergeCell ref="F16:G16"/>
    <mergeCell ref="F22:G22"/>
    <mergeCell ref="F27:G27"/>
    <mergeCell ref="F28:G28"/>
    <mergeCell ref="F25:G25"/>
    <mergeCell ref="F26:G26"/>
    <mergeCell ref="F32:G32"/>
    <mergeCell ref="F33:G33"/>
    <mergeCell ref="F30:G30"/>
    <mergeCell ref="F31:G31"/>
    <mergeCell ref="F36:G36"/>
    <mergeCell ref="F34:G34"/>
    <mergeCell ref="F35:G35"/>
    <mergeCell ref="F39:G39"/>
    <mergeCell ref="F40:G40"/>
    <mergeCell ref="F37:G37"/>
    <mergeCell ref="F18:G18"/>
    <mergeCell ref="F47:G47"/>
    <mergeCell ref="F44:G44"/>
    <mergeCell ref="F41:G41"/>
    <mergeCell ref="F42:G42"/>
    <mergeCell ref="F48:G48"/>
    <mergeCell ref="F45:G45"/>
    <mergeCell ref="F46:G46"/>
    <mergeCell ref="F49:G49"/>
    <mergeCell ref="F50:G50"/>
    <mergeCell ref="F17:G17"/>
    <mergeCell ref="F19:G19"/>
    <mergeCell ref="F29:G29"/>
    <mergeCell ref="F38:G38"/>
    <mergeCell ref="F43:G43"/>
    <mergeCell ref="K20:L20"/>
    <mergeCell ref="K29:L29"/>
    <mergeCell ref="M29:N29"/>
    <mergeCell ref="M27:N27"/>
    <mergeCell ref="M30:N30"/>
    <mergeCell ref="M31:N31"/>
    <mergeCell ref="M32:N32"/>
    <mergeCell ref="M33:N33"/>
    <mergeCell ref="M34:N34"/>
    <mergeCell ref="K28:L28"/>
    <mergeCell ref="M63:N63"/>
    <mergeCell ref="M64:N64"/>
    <mergeCell ref="M65:N65"/>
    <mergeCell ref="M66:N66"/>
    <mergeCell ref="M20:N20"/>
    <mergeCell ref="M21:N21"/>
    <mergeCell ref="M22:N22"/>
    <mergeCell ref="M23:N23"/>
    <mergeCell ref="M24:N24"/>
    <mergeCell ref="M25:N25"/>
    <mergeCell ref="M26:N26"/>
    <mergeCell ref="M28:N28"/>
  </mergeCells>
  <pageMargins left="0.7" right="0.7" top="0.75" bottom="0.75" header="0.3" footer="0.3"/>
  <pageSetup paperSize="8" scale="5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
  <sheetViews>
    <sheetView workbookViewId="0">
      <selection activeCell="A4" sqref="A4:D4"/>
    </sheetView>
  </sheetViews>
  <sheetFormatPr defaultRowHeight="15" x14ac:dyDescent="0.25"/>
  <cols>
    <col min="5" max="5" width="18.42578125" customWidth="1"/>
    <col min="8" max="8" width="27.42578125" customWidth="1"/>
    <col min="14" max="14" width="18.28515625" customWidth="1"/>
  </cols>
  <sheetData>
    <row r="1" spans="1:26" x14ac:dyDescent="0.25">
      <c r="A1" s="1" t="s">
        <v>0</v>
      </c>
    </row>
    <row r="2" spans="1:26" x14ac:dyDescent="0.25">
      <c r="A2" s="1" t="s">
        <v>1</v>
      </c>
    </row>
    <row r="3" spans="1:26" x14ac:dyDescent="0.25">
      <c r="A3" s="33" t="s">
        <v>2</v>
      </c>
      <c r="B3" s="33"/>
      <c r="C3" s="33"/>
      <c r="D3" s="33"/>
      <c r="E3" s="8" t="s">
        <v>362</v>
      </c>
      <c r="F3" s="33" t="s">
        <v>3</v>
      </c>
      <c r="G3" s="33"/>
      <c r="H3" s="2" t="s">
        <v>4</v>
      </c>
      <c r="I3" s="2" t="s">
        <v>227</v>
      </c>
      <c r="J3" s="3"/>
      <c r="K3" s="33" t="s">
        <v>5</v>
      </c>
      <c r="L3" s="33"/>
      <c r="M3" s="33" t="s">
        <v>374</v>
      </c>
      <c r="N3" s="33"/>
      <c r="O3" s="33" t="s">
        <v>7</v>
      </c>
      <c r="P3" s="33"/>
      <c r="Q3" s="33" t="s">
        <v>8</v>
      </c>
      <c r="R3" s="33"/>
      <c r="S3" s="33"/>
      <c r="T3" s="3" t="s">
        <v>9</v>
      </c>
      <c r="U3" s="3"/>
      <c r="V3" s="33" t="s">
        <v>10</v>
      </c>
      <c r="W3" s="33"/>
      <c r="X3" s="33"/>
      <c r="Y3" s="33" t="s">
        <v>11</v>
      </c>
      <c r="Z3" s="33"/>
    </row>
    <row r="4" spans="1:26" x14ac:dyDescent="0.25">
      <c r="A4" s="35" t="s">
        <v>1370</v>
      </c>
      <c r="B4" s="35"/>
      <c r="C4" s="35"/>
      <c r="D4" s="35"/>
      <c r="E4" s="15" t="s">
        <v>1324</v>
      </c>
      <c r="F4" s="34" t="s">
        <v>414</v>
      </c>
      <c r="G4" s="34"/>
      <c r="H4" t="s">
        <v>406</v>
      </c>
      <c r="I4" s="34">
        <v>559</v>
      </c>
      <c r="J4" s="34"/>
      <c r="K4" s="34" t="s">
        <v>13</v>
      </c>
      <c r="L4" s="34"/>
      <c r="M4" s="34" t="s">
        <v>407</v>
      </c>
      <c r="N4" s="34"/>
      <c r="O4" s="34" t="s">
        <v>14</v>
      </c>
      <c r="P4" s="34"/>
      <c r="Q4" s="35"/>
      <c r="R4" s="35"/>
      <c r="S4" s="35"/>
      <c r="Y4" t="s">
        <v>1325</v>
      </c>
    </row>
  </sheetData>
  <mergeCells count="15">
    <mergeCell ref="O3:P3"/>
    <mergeCell ref="Q3:S3"/>
    <mergeCell ref="Y3:Z3"/>
    <mergeCell ref="V3:X3"/>
    <mergeCell ref="A4:D4"/>
    <mergeCell ref="A3:D3"/>
    <mergeCell ref="F3:G3"/>
    <mergeCell ref="K3:L3"/>
    <mergeCell ref="M3:N3"/>
    <mergeCell ref="F4:G4"/>
    <mergeCell ref="K4:L4"/>
    <mergeCell ref="M4:N4"/>
    <mergeCell ref="O4:P4"/>
    <mergeCell ref="I4:J4"/>
    <mergeCell ref="Q4:S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
  <sheetViews>
    <sheetView workbookViewId="0">
      <selection activeCell="C17" sqref="C17"/>
    </sheetView>
  </sheetViews>
  <sheetFormatPr defaultRowHeight="15" x14ac:dyDescent="0.25"/>
  <cols>
    <col min="4" max="4" width="12.5703125" customWidth="1"/>
    <col min="5" max="5" width="18" customWidth="1"/>
    <col min="8" max="8" width="27.28515625" customWidth="1"/>
    <col min="14" max="14" width="12.7109375" customWidth="1"/>
    <col min="25" max="25" width="93.42578125" customWidth="1"/>
    <col min="26" max="26" width="14" customWidth="1"/>
  </cols>
  <sheetData>
    <row r="1" spans="1:26" x14ac:dyDescent="0.25">
      <c r="A1" s="1" t="s">
        <v>0</v>
      </c>
    </row>
    <row r="2" spans="1:26" x14ac:dyDescent="0.25">
      <c r="A2" s="1" t="s">
        <v>1</v>
      </c>
    </row>
    <row r="3" spans="1:26" x14ac:dyDescent="0.25">
      <c r="A3" s="38" t="s">
        <v>2</v>
      </c>
      <c r="B3" s="38"/>
      <c r="C3" s="38"/>
      <c r="D3" s="38"/>
      <c r="E3" s="16" t="s">
        <v>362</v>
      </c>
      <c r="F3" s="38" t="s">
        <v>3</v>
      </c>
      <c r="G3" s="38"/>
      <c r="H3" s="17" t="s">
        <v>4</v>
      </c>
      <c r="I3" s="17" t="s">
        <v>227</v>
      </c>
      <c r="J3" s="18"/>
      <c r="K3" s="38" t="s">
        <v>5</v>
      </c>
      <c r="L3" s="38"/>
      <c r="M3" s="38" t="s">
        <v>409</v>
      </c>
      <c r="N3" s="38"/>
      <c r="O3" s="38" t="s">
        <v>7</v>
      </c>
      <c r="P3" s="38"/>
      <c r="Q3" s="38" t="s">
        <v>8</v>
      </c>
      <c r="R3" s="38"/>
      <c r="S3" s="38"/>
      <c r="T3" s="18" t="s">
        <v>9</v>
      </c>
      <c r="U3" s="18"/>
      <c r="V3" s="38" t="s">
        <v>10</v>
      </c>
      <c r="W3" s="38"/>
      <c r="X3" s="38"/>
      <c r="Y3" s="38" t="s">
        <v>11</v>
      </c>
      <c r="Z3" s="38"/>
    </row>
    <row r="4" spans="1:26" ht="15" customHeight="1" x14ac:dyDescent="0.25">
      <c r="A4" s="37" t="s">
        <v>187</v>
      </c>
      <c r="B4" s="37"/>
      <c r="C4" s="37"/>
      <c r="D4" s="37"/>
      <c r="E4" s="19" t="s">
        <v>1328</v>
      </c>
      <c r="F4" s="30" t="s">
        <v>1367</v>
      </c>
      <c r="G4" s="30"/>
      <c r="H4" s="4" t="s">
        <v>1368</v>
      </c>
      <c r="I4" s="39">
        <v>7631</v>
      </c>
      <c r="J4" s="39"/>
      <c r="K4" s="30" t="s">
        <v>13</v>
      </c>
      <c r="L4" s="30"/>
      <c r="M4" s="29" t="s">
        <v>408</v>
      </c>
      <c r="N4" s="29"/>
      <c r="O4" s="29" t="s">
        <v>14</v>
      </c>
      <c r="P4" s="29"/>
      <c r="V4" s="30"/>
      <c r="W4" s="30"/>
      <c r="X4" s="30"/>
      <c r="Y4" s="40" t="s">
        <v>1369</v>
      </c>
      <c r="Z4" s="40"/>
    </row>
    <row r="5" spans="1:26" x14ac:dyDescent="0.25">
      <c r="A5" s="29" t="s">
        <v>224</v>
      </c>
      <c r="B5" s="29"/>
      <c r="C5" s="29"/>
      <c r="D5" s="29"/>
      <c r="E5" t="s">
        <v>410</v>
      </c>
      <c r="F5" s="30" t="s">
        <v>412</v>
      </c>
      <c r="G5" s="30"/>
      <c r="H5" s="4" t="s">
        <v>413</v>
      </c>
      <c r="I5" s="39">
        <v>190</v>
      </c>
      <c r="J5" s="39"/>
      <c r="K5" s="30" t="s">
        <v>13</v>
      </c>
      <c r="L5" s="30"/>
      <c r="M5" s="29" t="s">
        <v>411</v>
      </c>
      <c r="N5" s="29"/>
      <c r="O5" s="30" t="s">
        <v>14</v>
      </c>
      <c r="P5" s="30"/>
      <c r="V5" s="30"/>
      <c r="W5" s="30"/>
      <c r="X5" s="30"/>
    </row>
    <row r="6" spans="1:26" x14ac:dyDescent="0.25">
      <c r="A6" t="s">
        <v>1327</v>
      </c>
      <c r="E6" s="19" t="s">
        <v>1326</v>
      </c>
      <c r="F6" s="30" t="s">
        <v>226</v>
      </c>
      <c r="G6" s="30"/>
      <c r="H6" t="s">
        <v>1371</v>
      </c>
      <c r="I6" s="39">
        <v>1200</v>
      </c>
      <c r="J6" s="39"/>
      <c r="K6" s="30" t="s">
        <v>13</v>
      </c>
      <c r="L6" s="30"/>
      <c r="M6" s="29" t="s">
        <v>1384</v>
      </c>
      <c r="N6" s="29"/>
      <c r="O6" s="30" t="s">
        <v>14</v>
      </c>
      <c r="P6" s="30"/>
      <c r="Y6" s="23" t="s">
        <v>1383</v>
      </c>
    </row>
    <row r="7" spans="1:26" x14ac:dyDescent="0.25">
      <c r="H7" s="20" t="s">
        <v>234</v>
      </c>
      <c r="I7" s="41">
        <f>SUM(I4:I6)</f>
        <v>9021</v>
      </c>
      <c r="J7" s="42"/>
    </row>
  </sheetData>
  <mergeCells count="29">
    <mergeCell ref="I7:J7"/>
    <mergeCell ref="F6:G6"/>
    <mergeCell ref="K6:L6"/>
    <mergeCell ref="O6:P6"/>
    <mergeCell ref="V3:X3"/>
    <mergeCell ref="O4:P4"/>
    <mergeCell ref="V4:X4"/>
    <mergeCell ref="M6:N6"/>
    <mergeCell ref="V5:X5"/>
    <mergeCell ref="O3:P3"/>
    <mergeCell ref="Y3:Z3"/>
    <mergeCell ref="Q3:S3"/>
    <mergeCell ref="O5:P5"/>
    <mergeCell ref="I6:J6"/>
    <mergeCell ref="I5:J5"/>
    <mergeCell ref="Y4:Z4"/>
    <mergeCell ref="I4:J4"/>
    <mergeCell ref="K4:L4"/>
    <mergeCell ref="M4:N4"/>
    <mergeCell ref="A5:D5"/>
    <mergeCell ref="F5:G5"/>
    <mergeCell ref="K5:L5"/>
    <mergeCell ref="M5:N5"/>
    <mergeCell ref="A3:D3"/>
    <mergeCell ref="F3:G3"/>
    <mergeCell ref="K3:L3"/>
    <mergeCell ref="M3:N3"/>
    <mergeCell ref="A4:D4"/>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21"/>
  <sheetViews>
    <sheetView topLeftCell="A7" workbookViewId="0">
      <selection activeCell="E20" sqref="E20"/>
    </sheetView>
  </sheetViews>
  <sheetFormatPr defaultRowHeight="15" x14ac:dyDescent="0.25"/>
  <cols>
    <col min="1" max="1" width="9.7109375" customWidth="1"/>
    <col min="4" max="4" width="38.5703125" customWidth="1"/>
    <col min="5" max="5" width="18.28515625" customWidth="1"/>
    <col min="7" max="7" width="29" customWidth="1"/>
    <col min="8" max="8" width="58.85546875" customWidth="1"/>
    <col min="14" max="14" width="64.5703125" customWidth="1"/>
    <col min="16" max="16" width="18.7109375" customWidth="1"/>
    <col min="25" max="25" width="100.5703125" customWidth="1"/>
  </cols>
  <sheetData>
    <row r="1" spans="1:26" x14ac:dyDescent="0.25">
      <c r="A1" s="1" t="s">
        <v>0</v>
      </c>
    </row>
    <row r="2" spans="1:26" x14ac:dyDescent="0.25">
      <c r="A2" s="1" t="s">
        <v>1</v>
      </c>
    </row>
    <row r="3" spans="1:26" x14ac:dyDescent="0.25">
      <c r="A3" s="43" t="s">
        <v>2</v>
      </c>
      <c r="B3" s="43"/>
      <c r="C3" s="43"/>
      <c r="D3" s="43"/>
      <c r="E3" s="24" t="s">
        <v>362</v>
      </c>
      <c r="F3" s="43" t="s">
        <v>3</v>
      </c>
      <c r="G3" s="43"/>
      <c r="H3" s="2" t="s">
        <v>4</v>
      </c>
      <c r="I3" s="2" t="s">
        <v>228</v>
      </c>
      <c r="J3" s="3"/>
      <c r="K3" s="33" t="s">
        <v>5</v>
      </c>
      <c r="L3" s="33"/>
      <c r="M3" s="33" t="s">
        <v>460</v>
      </c>
      <c r="N3" s="33"/>
      <c r="O3" s="33" t="s">
        <v>7</v>
      </c>
      <c r="P3" s="33"/>
      <c r="Q3" s="33" t="s">
        <v>8</v>
      </c>
      <c r="R3" s="33"/>
      <c r="S3" s="33"/>
      <c r="T3" s="3" t="s">
        <v>9</v>
      </c>
      <c r="U3" s="3"/>
      <c r="V3" s="33" t="s">
        <v>10</v>
      </c>
      <c r="W3" s="33"/>
      <c r="X3" s="33"/>
      <c r="Y3" s="33" t="s">
        <v>11</v>
      </c>
      <c r="Z3" s="33"/>
    </row>
    <row r="4" spans="1:26" ht="51" customHeight="1" x14ac:dyDescent="0.25">
      <c r="A4" s="46" t="s">
        <v>1330</v>
      </c>
      <c r="B4" s="46"/>
      <c r="C4" s="46"/>
      <c r="D4" s="46"/>
      <c r="E4" s="25" t="s">
        <v>1329</v>
      </c>
      <c r="F4" s="46" t="s">
        <v>189</v>
      </c>
      <c r="G4" s="46"/>
      <c r="H4" s="26" t="s">
        <v>190</v>
      </c>
      <c r="I4" s="44">
        <v>8228</v>
      </c>
      <c r="J4" s="44"/>
      <c r="K4" s="44" t="s">
        <v>13</v>
      </c>
      <c r="L4" s="44"/>
      <c r="M4" s="44" t="s">
        <v>1379</v>
      </c>
      <c r="N4" s="44"/>
      <c r="O4" s="44" t="s">
        <v>14</v>
      </c>
      <c r="P4" s="44"/>
      <c r="Y4" s="14" t="s">
        <v>1382</v>
      </c>
    </row>
    <row r="5" spans="1:26" x14ac:dyDescent="0.25">
      <c r="A5" s="29" t="s">
        <v>193</v>
      </c>
      <c r="B5" s="29"/>
      <c r="C5" s="29"/>
      <c r="D5" s="29"/>
      <c r="E5" t="s">
        <v>415</v>
      </c>
      <c r="F5" s="30">
        <v>1282</v>
      </c>
      <c r="G5" s="30"/>
      <c r="H5" s="4" t="s">
        <v>192</v>
      </c>
      <c r="I5" s="30">
        <v>5408</v>
      </c>
      <c r="J5" s="30"/>
      <c r="K5" s="30" t="s">
        <v>13</v>
      </c>
      <c r="L5" s="30"/>
      <c r="M5" s="30" t="s">
        <v>461</v>
      </c>
      <c r="N5" s="30"/>
      <c r="O5" s="30" t="s">
        <v>194</v>
      </c>
      <c r="P5" s="30"/>
      <c r="Y5" t="s">
        <v>191</v>
      </c>
    </row>
    <row r="6" spans="1:26" ht="18.75" customHeight="1" x14ac:dyDescent="0.25">
      <c r="A6" s="29" t="s">
        <v>195</v>
      </c>
      <c r="B6" s="29"/>
      <c r="C6" s="29"/>
      <c r="D6" s="29"/>
      <c r="E6" t="s">
        <v>1490</v>
      </c>
      <c r="F6" s="30" t="s">
        <v>196</v>
      </c>
      <c r="G6" s="30"/>
      <c r="H6" t="s">
        <v>197</v>
      </c>
      <c r="I6" s="30">
        <v>13611</v>
      </c>
      <c r="J6" s="30"/>
      <c r="K6" s="30" t="s">
        <v>13</v>
      </c>
      <c r="L6" s="30"/>
      <c r="M6" s="30" t="s">
        <v>1380</v>
      </c>
      <c r="N6" s="30"/>
      <c r="O6" t="s">
        <v>14</v>
      </c>
      <c r="Y6" t="s">
        <v>1381</v>
      </c>
    </row>
    <row r="7" spans="1:26" x14ac:dyDescent="0.25">
      <c r="A7" s="37" t="s">
        <v>1332</v>
      </c>
      <c r="B7" s="37"/>
      <c r="C7" s="37"/>
      <c r="D7" s="37"/>
      <c r="E7" s="19" t="s">
        <v>1333</v>
      </c>
      <c r="F7" s="30">
        <v>1490.1491000000001</v>
      </c>
      <c r="G7" s="30"/>
      <c r="H7" s="4">
        <v>1490.1491000000001</v>
      </c>
      <c r="I7" s="30">
        <v>3552</v>
      </c>
      <c r="J7" s="30"/>
      <c r="K7" s="30" t="s">
        <v>13</v>
      </c>
      <c r="L7" s="30"/>
      <c r="M7" s="30" t="s">
        <v>408</v>
      </c>
      <c r="N7" s="30"/>
      <c r="O7" s="30" t="s">
        <v>14</v>
      </c>
      <c r="P7" s="30"/>
      <c r="V7" s="29" t="s">
        <v>463</v>
      </c>
      <c r="W7" s="29"/>
      <c r="X7" s="29"/>
      <c r="Y7" s="27" t="s">
        <v>1334</v>
      </c>
    </row>
    <row r="8" spans="1:26" x14ac:dyDescent="0.25">
      <c r="A8" s="37" t="s">
        <v>1336</v>
      </c>
      <c r="B8" s="37"/>
      <c r="C8" s="37"/>
      <c r="D8" s="37"/>
      <c r="E8" s="19" t="s">
        <v>1335</v>
      </c>
      <c r="F8" s="30" t="s">
        <v>1337</v>
      </c>
      <c r="G8" s="30"/>
      <c r="H8" s="4" t="s">
        <v>1337</v>
      </c>
      <c r="I8" s="30">
        <v>5056</v>
      </c>
      <c r="J8" s="30"/>
      <c r="K8" s="30" t="s">
        <v>13</v>
      </c>
      <c r="L8" s="30"/>
      <c r="M8" s="30" t="s">
        <v>408</v>
      </c>
      <c r="N8" s="30"/>
      <c r="O8" s="30" t="s">
        <v>14</v>
      </c>
      <c r="P8" s="30"/>
      <c r="V8" s="29"/>
      <c r="W8" s="29"/>
      <c r="X8" s="29"/>
      <c r="Y8" s="28" t="s">
        <v>1338</v>
      </c>
    </row>
    <row r="9" spans="1:26" ht="33.75" customHeight="1" x14ac:dyDescent="0.25">
      <c r="A9" s="47" t="s">
        <v>1378</v>
      </c>
      <c r="B9" s="29"/>
      <c r="C9" s="29"/>
      <c r="D9" s="29"/>
      <c r="E9" s="9" t="s">
        <v>416</v>
      </c>
      <c r="F9" s="30" t="s">
        <v>417</v>
      </c>
      <c r="G9" s="30"/>
      <c r="H9" s="4" t="s">
        <v>418</v>
      </c>
      <c r="I9" s="30">
        <v>8396</v>
      </c>
      <c r="J9" s="30"/>
      <c r="K9" s="30" t="s">
        <v>13</v>
      </c>
      <c r="L9" s="30"/>
      <c r="M9" s="30" t="s">
        <v>462</v>
      </c>
      <c r="N9" s="30"/>
      <c r="O9" s="30" t="s">
        <v>14</v>
      </c>
      <c r="P9" s="30"/>
      <c r="V9" s="4"/>
      <c r="W9" s="4"/>
      <c r="X9" s="4"/>
    </row>
    <row r="10" spans="1:26" ht="15" customHeight="1" x14ac:dyDescent="0.25">
      <c r="A10" s="29" t="s">
        <v>235</v>
      </c>
      <c r="B10" s="29"/>
      <c r="C10" s="29"/>
      <c r="D10" s="29"/>
      <c r="E10" t="s">
        <v>419</v>
      </c>
      <c r="F10" s="45" t="s">
        <v>420</v>
      </c>
      <c r="G10" s="45"/>
      <c r="H10" s="13" t="s">
        <v>421</v>
      </c>
      <c r="I10" s="45">
        <v>7430</v>
      </c>
      <c r="J10" s="45"/>
      <c r="K10" s="30" t="s">
        <v>13</v>
      </c>
      <c r="L10" s="30"/>
      <c r="M10" s="30" t="s">
        <v>462</v>
      </c>
      <c r="N10" s="30"/>
      <c r="O10" s="30" t="s">
        <v>14</v>
      </c>
      <c r="P10" s="30"/>
      <c r="V10" s="4"/>
      <c r="W10" s="4"/>
      <c r="X10" s="4"/>
    </row>
    <row r="11" spans="1:26" ht="15" customHeight="1" x14ac:dyDescent="0.25">
      <c r="A11" s="37" t="s">
        <v>236</v>
      </c>
      <c r="B11" s="37"/>
      <c r="C11" s="37"/>
      <c r="D11" s="37"/>
      <c r="E11" t="s">
        <v>422</v>
      </c>
      <c r="F11" s="45" t="s">
        <v>425</v>
      </c>
      <c r="G11" s="45"/>
      <c r="H11" s="13" t="s">
        <v>427</v>
      </c>
      <c r="I11" s="45">
        <v>733</v>
      </c>
      <c r="J11" s="45"/>
      <c r="K11" s="30" t="s">
        <v>13</v>
      </c>
      <c r="L11" s="30"/>
      <c r="M11" s="30" t="s">
        <v>462</v>
      </c>
      <c r="N11" s="30"/>
      <c r="O11" s="30" t="s">
        <v>14</v>
      </c>
      <c r="P11" s="30"/>
      <c r="V11" s="4"/>
      <c r="W11" s="4"/>
      <c r="X11" s="4"/>
    </row>
    <row r="12" spans="1:26" ht="15" customHeight="1" x14ac:dyDescent="0.25">
      <c r="A12" s="37" t="s">
        <v>236</v>
      </c>
      <c r="B12" s="37"/>
      <c r="C12" s="37"/>
      <c r="D12" s="37"/>
      <c r="E12" s="9" t="s">
        <v>423</v>
      </c>
      <c r="F12" s="45" t="s">
        <v>426</v>
      </c>
      <c r="G12" s="45"/>
      <c r="H12" s="13" t="s">
        <v>428</v>
      </c>
      <c r="I12" s="45">
        <v>1176</v>
      </c>
      <c r="J12" s="45"/>
      <c r="K12" s="30" t="s">
        <v>13</v>
      </c>
      <c r="L12" s="30"/>
      <c r="M12" s="30" t="s">
        <v>462</v>
      </c>
      <c r="N12" s="30"/>
      <c r="O12" s="30" t="s">
        <v>14</v>
      </c>
      <c r="P12" s="30"/>
      <c r="V12" s="4"/>
      <c r="W12" s="4"/>
      <c r="X12" s="4"/>
    </row>
    <row r="13" spans="1:26" ht="15" customHeight="1" x14ac:dyDescent="0.25">
      <c r="A13" s="37" t="s">
        <v>236</v>
      </c>
      <c r="B13" s="37"/>
      <c r="C13" s="37"/>
      <c r="D13" s="37"/>
      <c r="E13" s="9" t="s">
        <v>424</v>
      </c>
      <c r="F13" s="45" t="s">
        <v>434</v>
      </c>
      <c r="G13" s="45"/>
      <c r="H13" s="13" t="s">
        <v>435</v>
      </c>
      <c r="I13" s="45">
        <v>359</v>
      </c>
      <c r="J13" s="45"/>
      <c r="K13" s="30" t="s">
        <v>13</v>
      </c>
      <c r="L13" s="30"/>
      <c r="M13" s="30" t="s">
        <v>462</v>
      </c>
      <c r="N13" s="30"/>
      <c r="O13" s="30" t="s">
        <v>14</v>
      </c>
      <c r="P13" s="30"/>
      <c r="V13" s="4"/>
      <c r="W13" s="4"/>
      <c r="X13" s="4"/>
    </row>
    <row r="14" spans="1:26" ht="15" customHeight="1" x14ac:dyDescent="0.25">
      <c r="A14" s="37" t="s">
        <v>429</v>
      </c>
      <c r="B14" s="37"/>
      <c r="C14" s="37"/>
      <c r="D14" s="37"/>
      <c r="E14" s="9" t="s">
        <v>430</v>
      </c>
      <c r="F14" s="30" t="s">
        <v>431</v>
      </c>
      <c r="G14" s="30"/>
      <c r="H14" s="13" t="s">
        <v>436</v>
      </c>
      <c r="I14" s="45">
        <v>644</v>
      </c>
      <c r="J14" s="45"/>
      <c r="K14" s="30" t="s">
        <v>13</v>
      </c>
      <c r="L14" s="30"/>
      <c r="M14" s="30" t="s">
        <v>462</v>
      </c>
      <c r="N14" s="30"/>
      <c r="O14" s="30" t="s">
        <v>14</v>
      </c>
      <c r="P14" s="30"/>
      <c r="Q14" s="29"/>
      <c r="R14" s="29"/>
      <c r="S14" s="29"/>
      <c r="V14" s="30" t="s">
        <v>188</v>
      </c>
      <c r="W14" s="30"/>
      <c r="X14" s="30"/>
    </row>
    <row r="15" spans="1:26" ht="15" customHeight="1" x14ac:dyDescent="0.25">
      <c r="A15" s="37" t="s">
        <v>432</v>
      </c>
      <c r="B15" s="37"/>
      <c r="C15" s="37"/>
      <c r="D15" s="37"/>
      <c r="E15" s="9" t="s">
        <v>433</v>
      </c>
      <c r="F15" s="30" t="s">
        <v>431</v>
      </c>
      <c r="G15" s="30"/>
      <c r="H15" s="13" t="s">
        <v>437</v>
      </c>
      <c r="I15" s="45">
        <v>643</v>
      </c>
      <c r="J15" s="45"/>
      <c r="K15" s="30" t="s">
        <v>13</v>
      </c>
      <c r="L15" s="30"/>
      <c r="M15" s="30" t="s">
        <v>462</v>
      </c>
      <c r="N15" s="30"/>
      <c r="O15" s="30" t="s">
        <v>14</v>
      </c>
      <c r="P15" s="30"/>
      <c r="V15" s="30" t="s">
        <v>188</v>
      </c>
      <c r="W15" s="30"/>
      <c r="X15" s="30"/>
    </row>
    <row r="16" spans="1:26" ht="15" customHeight="1" x14ac:dyDescent="0.25">
      <c r="A16" s="37" t="s">
        <v>438</v>
      </c>
      <c r="B16" s="37"/>
      <c r="C16" s="37"/>
      <c r="D16" s="37"/>
      <c r="E16" s="9" t="s">
        <v>439</v>
      </c>
      <c r="F16" s="30" t="s">
        <v>440</v>
      </c>
      <c r="G16" s="30"/>
      <c r="H16" s="4" t="s">
        <v>449</v>
      </c>
      <c r="I16" s="30">
        <v>205</v>
      </c>
      <c r="J16" s="30"/>
      <c r="K16" s="30" t="s">
        <v>13</v>
      </c>
      <c r="L16" s="30"/>
      <c r="M16" s="30" t="s">
        <v>462</v>
      </c>
      <c r="N16" s="30"/>
      <c r="O16" s="30" t="s">
        <v>14</v>
      </c>
      <c r="P16" s="30"/>
      <c r="V16" s="4"/>
      <c r="W16" s="4"/>
      <c r="X16" s="4"/>
    </row>
    <row r="17" spans="1:24" ht="15" customHeight="1" x14ac:dyDescent="0.25">
      <c r="A17" s="37" t="s">
        <v>441</v>
      </c>
      <c r="B17" s="37"/>
      <c r="C17" s="37"/>
      <c r="D17" s="37"/>
      <c r="E17" s="9" t="s">
        <v>442</v>
      </c>
      <c r="F17" s="30" t="s">
        <v>443</v>
      </c>
      <c r="G17" s="30"/>
      <c r="H17" s="4" t="s">
        <v>450</v>
      </c>
      <c r="I17" s="30">
        <v>5911</v>
      </c>
      <c r="J17" s="30"/>
      <c r="K17" s="30" t="s">
        <v>13</v>
      </c>
      <c r="L17" s="30"/>
      <c r="M17" s="30" t="s">
        <v>462</v>
      </c>
      <c r="N17" s="30"/>
      <c r="O17" s="30" t="s">
        <v>14</v>
      </c>
      <c r="P17" s="30"/>
      <c r="V17" s="4"/>
      <c r="W17" s="4"/>
      <c r="X17" s="4"/>
    </row>
    <row r="18" spans="1:24" ht="15" customHeight="1" x14ac:dyDescent="0.25">
      <c r="A18" s="37" t="s">
        <v>441</v>
      </c>
      <c r="B18" s="37"/>
      <c r="C18" s="37"/>
      <c r="D18" s="37"/>
      <c r="E18" s="9" t="s">
        <v>444</v>
      </c>
      <c r="F18" s="30" t="s">
        <v>445</v>
      </c>
      <c r="G18" s="30"/>
      <c r="H18" s="4" t="s">
        <v>451</v>
      </c>
      <c r="I18" s="30">
        <v>559</v>
      </c>
      <c r="J18" s="30"/>
      <c r="K18" s="30" t="s">
        <v>13</v>
      </c>
      <c r="L18" s="30"/>
      <c r="M18" s="30" t="s">
        <v>462</v>
      </c>
      <c r="N18" s="30"/>
      <c r="O18" s="30" t="s">
        <v>14</v>
      </c>
      <c r="P18" s="30"/>
      <c r="V18" s="4"/>
      <c r="W18" s="4"/>
      <c r="X18" s="4"/>
    </row>
    <row r="19" spans="1:24" ht="15" customHeight="1" x14ac:dyDescent="0.25">
      <c r="A19" s="37" t="s">
        <v>446</v>
      </c>
      <c r="B19" s="37"/>
      <c r="C19" s="37"/>
      <c r="D19" s="37"/>
      <c r="E19" s="9" t="s">
        <v>447</v>
      </c>
      <c r="F19" s="30" t="s">
        <v>448</v>
      </c>
      <c r="G19" s="30"/>
      <c r="H19" s="4" t="s">
        <v>452</v>
      </c>
      <c r="I19" s="30">
        <v>412</v>
      </c>
      <c r="J19" s="30"/>
      <c r="K19" s="30" t="s">
        <v>13</v>
      </c>
      <c r="L19" s="30"/>
      <c r="M19" s="30" t="s">
        <v>462</v>
      </c>
      <c r="N19" s="30"/>
      <c r="O19" s="30" t="s">
        <v>14</v>
      </c>
      <c r="P19" s="30"/>
      <c r="V19" s="4"/>
      <c r="W19" s="4"/>
      <c r="X19" s="4"/>
    </row>
    <row r="20" spans="1:24" ht="15" customHeight="1" x14ac:dyDescent="0.25">
      <c r="A20" s="37" t="s">
        <v>453</v>
      </c>
      <c r="B20" s="37"/>
      <c r="C20" s="37"/>
      <c r="D20" s="37"/>
      <c r="E20" s="9" t="s">
        <v>454</v>
      </c>
      <c r="F20" s="30" t="s">
        <v>455</v>
      </c>
      <c r="G20" s="30"/>
      <c r="H20" s="4" t="s">
        <v>456</v>
      </c>
      <c r="I20" s="30">
        <v>2789</v>
      </c>
      <c r="J20" s="30"/>
      <c r="K20" s="30" t="s">
        <v>13</v>
      </c>
      <c r="L20" s="30"/>
      <c r="M20" s="30" t="s">
        <v>462</v>
      </c>
      <c r="N20" s="30"/>
      <c r="O20" s="30" t="s">
        <v>14</v>
      </c>
      <c r="P20" s="30"/>
      <c r="V20" s="30" t="s">
        <v>188</v>
      </c>
      <c r="W20" s="30"/>
      <c r="X20" s="30"/>
    </row>
    <row r="21" spans="1:24" ht="15" customHeight="1" x14ac:dyDescent="0.25">
      <c r="A21" s="37" t="s">
        <v>457</v>
      </c>
      <c r="B21" s="37"/>
      <c r="C21" s="37"/>
      <c r="D21" s="37"/>
      <c r="E21" s="21" t="s">
        <v>1331</v>
      </c>
      <c r="F21" s="30" t="s">
        <v>458</v>
      </c>
      <c r="G21" s="30"/>
      <c r="H21" s="4" t="s">
        <v>459</v>
      </c>
      <c r="I21" s="30">
        <v>5885</v>
      </c>
      <c r="J21" s="30"/>
      <c r="K21" s="30" t="s">
        <v>13</v>
      </c>
      <c r="L21" s="30"/>
      <c r="M21" s="30" t="s">
        <v>462</v>
      </c>
      <c r="N21" s="30"/>
      <c r="O21" s="30" t="s">
        <v>14</v>
      </c>
      <c r="P21" s="30"/>
      <c r="V21" s="4"/>
      <c r="W21" s="4"/>
      <c r="X21" s="4"/>
    </row>
  </sheetData>
  <mergeCells count="120">
    <mergeCell ref="I15:J15"/>
    <mergeCell ref="I9:J9"/>
    <mergeCell ref="K15:L15"/>
    <mergeCell ref="O17:P17"/>
    <mergeCell ref="M5:N5"/>
    <mergeCell ref="O5:P5"/>
    <mergeCell ref="V7:X8"/>
    <mergeCell ref="V14:X14"/>
    <mergeCell ref="Q14:S14"/>
    <mergeCell ref="M7:N7"/>
    <mergeCell ref="K8:L8"/>
    <mergeCell ref="M8:N8"/>
    <mergeCell ref="I12:J12"/>
    <mergeCell ref="I14:J14"/>
    <mergeCell ref="I8:J8"/>
    <mergeCell ref="M6:N6"/>
    <mergeCell ref="V20:X20"/>
    <mergeCell ref="V15:X15"/>
    <mergeCell ref="O7:P7"/>
    <mergeCell ref="O9:P9"/>
    <mergeCell ref="O10:P10"/>
    <mergeCell ref="O11:P11"/>
    <mergeCell ref="O12:P12"/>
    <mergeCell ref="O13:P13"/>
    <mergeCell ref="O14:P14"/>
    <mergeCell ref="O15:P15"/>
    <mergeCell ref="O8:P8"/>
    <mergeCell ref="A21:D21"/>
    <mergeCell ref="F21:G21"/>
    <mergeCell ref="I21:J21"/>
    <mergeCell ref="K21:L21"/>
    <mergeCell ref="M21:N21"/>
    <mergeCell ref="O21:P21"/>
    <mergeCell ref="I16:J16"/>
    <mergeCell ref="I17:J17"/>
    <mergeCell ref="I18:J18"/>
    <mergeCell ref="I19:J19"/>
    <mergeCell ref="I20:J20"/>
    <mergeCell ref="A19:D19"/>
    <mergeCell ref="F19:G19"/>
    <mergeCell ref="A18:D18"/>
    <mergeCell ref="F18:G18"/>
    <mergeCell ref="A17:D17"/>
    <mergeCell ref="M16:N16"/>
    <mergeCell ref="M17:N17"/>
    <mergeCell ref="A20:D20"/>
    <mergeCell ref="O18:P18"/>
    <mergeCell ref="O19:P19"/>
    <mergeCell ref="O20:P20"/>
    <mergeCell ref="O16:P16"/>
    <mergeCell ref="F17:G17"/>
    <mergeCell ref="M20:N20"/>
    <mergeCell ref="K17:L17"/>
    <mergeCell ref="K18:L18"/>
    <mergeCell ref="K19:L19"/>
    <mergeCell ref="K20:L20"/>
    <mergeCell ref="M9:N9"/>
    <mergeCell ref="M10:N10"/>
    <mergeCell ref="M11:N11"/>
    <mergeCell ref="M12:N12"/>
    <mergeCell ref="M14:N14"/>
    <mergeCell ref="M13:N13"/>
    <mergeCell ref="M15:N15"/>
    <mergeCell ref="M18:N18"/>
    <mergeCell ref="M19:N19"/>
    <mergeCell ref="K9:L9"/>
    <mergeCell ref="K10:L10"/>
    <mergeCell ref="K11:L11"/>
    <mergeCell ref="K12:L12"/>
    <mergeCell ref="K14:L14"/>
    <mergeCell ref="K16:L16"/>
    <mergeCell ref="K13:L13"/>
    <mergeCell ref="A10:D10"/>
    <mergeCell ref="F9:G9"/>
    <mergeCell ref="A12:D12"/>
    <mergeCell ref="A4:D4"/>
    <mergeCell ref="F4:G4"/>
    <mergeCell ref="A9:D9"/>
    <mergeCell ref="A11:D11"/>
    <mergeCell ref="A13:D13"/>
    <mergeCell ref="F10:G10"/>
    <mergeCell ref="F11:G11"/>
    <mergeCell ref="F12:G12"/>
    <mergeCell ref="F13:G13"/>
    <mergeCell ref="A15:D15"/>
    <mergeCell ref="F15:G15"/>
    <mergeCell ref="F20:G20"/>
    <mergeCell ref="A8:D8"/>
    <mergeCell ref="F8:G8"/>
    <mergeCell ref="A6:D6"/>
    <mergeCell ref="F6:G6"/>
    <mergeCell ref="K6:L6"/>
    <mergeCell ref="A5:D5"/>
    <mergeCell ref="F5:G5"/>
    <mergeCell ref="K5:L5"/>
    <mergeCell ref="I5:J5"/>
    <mergeCell ref="I6:J6"/>
    <mergeCell ref="I7:J7"/>
    <mergeCell ref="A14:D14"/>
    <mergeCell ref="F14:G14"/>
    <mergeCell ref="A7:D7"/>
    <mergeCell ref="F7:G7"/>
    <mergeCell ref="F16:G16"/>
    <mergeCell ref="A16:D16"/>
    <mergeCell ref="I11:J11"/>
    <mergeCell ref="I10:J10"/>
    <mergeCell ref="I13:J13"/>
    <mergeCell ref="K7:L7"/>
    <mergeCell ref="Y3:Z3"/>
    <mergeCell ref="A3:D3"/>
    <mergeCell ref="F3:G3"/>
    <mergeCell ref="K3:L3"/>
    <mergeCell ref="M3:N3"/>
    <mergeCell ref="O3:P3"/>
    <mergeCell ref="Q3:S3"/>
    <mergeCell ref="K4:L4"/>
    <mergeCell ref="O4:P4"/>
    <mergeCell ref="V3:X3"/>
    <mergeCell ref="I4:J4"/>
    <mergeCell ref="M4:N4"/>
  </mergeCells>
  <pageMargins left="0.7" right="0.7" top="0.75" bottom="0.75" header="0.3" footer="0.3"/>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
  <sheetViews>
    <sheetView workbookViewId="0">
      <selection activeCell="Y10" sqref="Y10"/>
    </sheetView>
  </sheetViews>
  <sheetFormatPr defaultRowHeight="15" x14ac:dyDescent="0.25"/>
  <cols>
    <col min="5" max="5" width="19.28515625" customWidth="1"/>
    <col min="8" max="8" width="22" customWidth="1"/>
    <col min="9" max="9" width="18.7109375" customWidth="1"/>
    <col min="10" max="10" width="14.7109375" customWidth="1"/>
  </cols>
  <sheetData>
    <row r="1" spans="1:26" x14ac:dyDescent="0.25">
      <c r="A1" s="1" t="s">
        <v>0</v>
      </c>
    </row>
    <row r="2" spans="1:26" x14ac:dyDescent="0.25">
      <c r="A2" s="1" t="s">
        <v>1</v>
      </c>
    </row>
    <row r="3" spans="1:26" x14ac:dyDescent="0.25">
      <c r="A3" s="33" t="s">
        <v>2</v>
      </c>
      <c r="B3" s="33"/>
      <c r="C3" s="33"/>
      <c r="D3" s="33"/>
      <c r="E3" s="8" t="s">
        <v>362</v>
      </c>
      <c r="F3" s="33" t="s">
        <v>3</v>
      </c>
      <c r="G3" s="33"/>
      <c r="H3" s="2" t="s">
        <v>4</v>
      </c>
      <c r="I3" s="2" t="s">
        <v>240</v>
      </c>
      <c r="J3" s="3"/>
      <c r="K3" s="33" t="s">
        <v>5</v>
      </c>
      <c r="L3" s="33"/>
      <c r="M3" s="33" t="s">
        <v>6</v>
      </c>
      <c r="N3" s="33"/>
      <c r="O3" s="33" t="s">
        <v>7</v>
      </c>
      <c r="P3" s="33"/>
      <c r="Q3" s="33" t="s">
        <v>8</v>
      </c>
      <c r="R3" s="33"/>
      <c r="S3" s="33"/>
      <c r="T3" s="3" t="s">
        <v>9</v>
      </c>
      <c r="U3" s="3"/>
      <c r="V3" s="33" t="s">
        <v>10</v>
      </c>
      <c r="W3" s="33"/>
      <c r="X3" s="33"/>
      <c r="Y3" s="33" t="s">
        <v>11</v>
      </c>
      <c r="Z3" s="33"/>
    </row>
    <row r="4" spans="1:26" x14ac:dyDescent="0.25">
      <c r="A4" s="35" t="s">
        <v>198</v>
      </c>
      <c r="B4" s="35"/>
      <c r="C4" s="35"/>
      <c r="D4" s="35"/>
      <c r="E4" t="s">
        <v>465</v>
      </c>
      <c r="F4" s="34">
        <v>1340</v>
      </c>
      <c r="G4" s="34"/>
      <c r="H4" s="7" t="s">
        <v>1372</v>
      </c>
      <c r="I4" s="49" t="s">
        <v>237</v>
      </c>
      <c r="J4" s="49"/>
      <c r="K4" s="34" t="s">
        <v>13</v>
      </c>
      <c r="L4" s="34"/>
      <c r="M4" s="35" t="s">
        <v>1385</v>
      </c>
      <c r="N4" s="35"/>
      <c r="O4" s="34" t="s">
        <v>14</v>
      </c>
      <c r="P4" s="34"/>
    </row>
    <row r="5" spans="1:26" x14ac:dyDescent="0.25">
      <c r="A5" t="s">
        <v>199</v>
      </c>
      <c r="E5" t="s">
        <v>466</v>
      </c>
      <c r="F5" s="30">
        <v>1598</v>
      </c>
      <c r="G5" s="30"/>
      <c r="H5" s="4">
        <v>1598</v>
      </c>
      <c r="I5" s="48" t="s">
        <v>467</v>
      </c>
      <c r="J5" s="48"/>
      <c r="K5" s="30" t="s">
        <v>13</v>
      </c>
      <c r="L5" s="30"/>
      <c r="M5" s="30" t="s">
        <v>14</v>
      </c>
      <c r="N5" s="30"/>
      <c r="O5" s="30" t="s">
        <v>14</v>
      </c>
      <c r="P5" s="30"/>
      <c r="V5" s="30" t="s">
        <v>188</v>
      </c>
      <c r="W5" s="30"/>
      <c r="X5" s="30"/>
      <c r="Y5" t="s">
        <v>468</v>
      </c>
    </row>
    <row r="6" spans="1:26" x14ac:dyDescent="0.25">
      <c r="A6" s="29" t="s">
        <v>200</v>
      </c>
      <c r="B6" s="29"/>
      <c r="C6" s="29"/>
      <c r="D6" s="29"/>
      <c r="E6" t="s">
        <v>476</v>
      </c>
      <c r="F6" s="37" t="s">
        <v>1253</v>
      </c>
      <c r="G6" s="37"/>
      <c r="H6" t="s">
        <v>1254</v>
      </c>
      <c r="I6" s="48" t="s">
        <v>241</v>
      </c>
      <c r="J6" s="48"/>
      <c r="K6" s="30" t="s">
        <v>13</v>
      </c>
      <c r="L6" s="30"/>
      <c r="M6" s="30" t="s">
        <v>202</v>
      </c>
      <c r="N6" s="30"/>
      <c r="O6" s="29" t="s">
        <v>201</v>
      </c>
      <c r="P6" s="29"/>
      <c r="Y6" t="s">
        <v>1255</v>
      </c>
    </row>
    <row r="7" spans="1:26" x14ac:dyDescent="0.25">
      <c r="A7" s="29" t="s">
        <v>203</v>
      </c>
      <c r="B7" s="29"/>
      <c r="C7" s="29"/>
      <c r="D7" s="29"/>
      <c r="E7" t="s">
        <v>469</v>
      </c>
      <c r="F7" s="30">
        <v>12</v>
      </c>
      <c r="G7" s="30"/>
      <c r="H7" t="s">
        <v>1373</v>
      </c>
      <c r="I7" s="48" t="s">
        <v>239</v>
      </c>
      <c r="J7" s="48"/>
      <c r="K7" s="30" t="s">
        <v>13</v>
      </c>
      <c r="L7" s="30"/>
      <c r="M7" s="30" t="s">
        <v>205</v>
      </c>
      <c r="N7" s="30"/>
      <c r="O7" s="30" t="s">
        <v>204</v>
      </c>
      <c r="P7" s="30"/>
    </row>
    <row r="8" spans="1:26" x14ac:dyDescent="0.25">
      <c r="A8" s="29" t="s">
        <v>206</v>
      </c>
      <c r="B8" s="29"/>
      <c r="C8" s="29"/>
      <c r="D8" s="29"/>
      <c r="E8" t="s">
        <v>470</v>
      </c>
      <c r="F8" s="30">
        <v>2476</v>
      </c>
      <c r="G8" s="30"/>
      <c r="H8">
        <v>836</v>
      </c>
      <c r="I8" s="30" t="s">
        <v>238</v>
      </c>
      <c r="J8" s="30"/>
      <c r="K8" s="30" t="s">
        <v>13</v>
      </c>
      <c r="L8" s="30"/>
      <c r="M8" s="30" t="s">
        <v>207</v>
      </c>
      <c r="N8" s="30"/>
      <c r="O8" s="30" t="s">
        <v>14</v>
      </c>
      <c r="P8" s="30"/>
    </row>
    <row r="9" spans="1:26" x14ac:dyDescent="0.25">
      <c r="A9" s="29" t="s">
        <v>208</v>
      </c>
      <c r="B9" s="29"/>
      <c r="C9" s="29"/>
      <c r="D9" s="29"/>
      <c r="E9" t="s">
        <v>471</v>
      </c>
      <c r="F9" s="30">
        <v>2142</v>
      </c>
      <c r="G9" s="30"/>
      <c r="H9">
        <v>1001</v>
      </c>
      <c r="I9" s="30" t="s">
        <v>238</v>
      </c>
      <c r="J9" s="30"/>
      <c r="K9" s="30" t="s">
        <v>13</v>
      </c>
      <c r="L9" s="30"/>
      <c r="M9" s="30" t="s">
        <v>207</v>
      </c>
      <c r="N9" s="30"/>
      <c r="O9" s="30" t="s">
        <v>14</v>
      </c>
      <c r="P9" s="30"/>
    </row>
    <row r="10" spans="1:26" x14ac:dyDescent="0.25">
      <c r="A10" s="29" t="s">
        <v>209</v>
      </c>
      <c r="B10" s="29"/>
      <c r="C10" s="29"/>
      <c r="D10" s="29"/>
      <c r="E10" t="s">
        <v>472</v>
      </c>
      <c r="F10" s="30">
        <v>1289</v>
      </c>
      <c r="G10" s="30"/>
      <c r="H10" s="4" t="s">
        <v>210</v>
      </c>
      <c r="I10" s="30" t="s">
        <v>238</v>
      </c>
      <c r="J10" s="30"/>
      <c r="K10" s="30" t="s">
        <v>13</v>
      </c>
      <c r="L10" s="30"/>
      <c r="M10" s="29" t="s">
        <v>407</v>
      </c>
      <c r="N10" s="29"/>
      <c r="O10" s="30" t="s">
        <v>14</v>
      </c>
      <c r="P10" s="30"/>
      <c r="Y10" t="s">
        <v>1386</v>
      </c>
    </row>
    <row r="11" spans="1:26" x14ac:dyDescent="0.25">
      <c r="A11" s="29" t="s">
        <v>225</v>
      </c>
      <c r="B11" s="29"/>
      <c r="C11" s="29"/>
      <c r="D11" s="29"/>
      <c r="E11" s="9" t="s">
        <v>473</v>
      </c>
      <c r="F11" s="30">
        <v>1491</v>
      </c>
      <c r="G11" s="30"/>
      <c r="H11" s="4">
        <v>1491</v>
      </c>
      <c r="I11" s="48" t="s">
        <v>242</v>
      </c>
      <c r="J11" s="48"/>
      <c r="K11" s="30" t="s">
        <v>13</v>
      </c>
      <c r="L11" s="30"/>
      <c r="M11" s="30" t="s">
        <v>14</v>
      </c>
      <c r="N11" s="30"/>
      <c r="O11" s="30" t="s">
        <v>14</v>
      </c>
      <c r="P11" s="30"/>
    </row>
    <row r="12" spans="1:26" x14ac:dyDescent="0.25">
      <c r="A12" s="29" t="s">
        <v>243</v>
      </c>
      <c r="B12" s="29"/>
      <c r="C12" s="29"/>
      <c r="D12" s="29"/>
      <c r="E12" t="s">
        <v>474</v>
      </c>
      <c r="F12" s="30">
        <v>1492</v>
      </c>
      <c r="G12" s="30"/>
      <c r="H12">
        <v>1492</v>
      </c>
      <c r="I12" s="30" t="s">
        <v>244</v>
      </c>
      <c r="J12" s="30"/>
      <c r="K12" s="30" t="s">
        <v>13</v>
      </c>
      <c r="L12" s="30"/>
      <c r="M12" s="30" t="s">
        <v>14</v>
      </c>
      <c r="N12" s="30"/>
      <c r="O12" s="30" t="s">
        <v>14</v>
      </c>
      <c r="P12" s="30"/>
    </row>
    <row r="13" spans="1:26" x14ac:dyDescent="0.25">
      <c r="A13" s="30" t="s">
        <v>245</v>
      </c>
      <c r="B13" s="30"/>
      <c r="C13" s="30"/>
      <c r="D13" s="30"/>
      <c r="E13" t="s">
        <v>475</v>
      </c>
      <c r="I13" s="29" t="s">
        <v>246</v>
      </c>
      <c r="J13" s="29"/>
      <c r="K13" s="30" t="s">
        <v>13</v>
      </c>
      <c r="L13" s="30"/>
      <c r="M13" s="30" t="s">
        <v>14</v>
      </c>
      <c r="N13" s="30"/>
      <c r="O13" s="30" t="s">
        <v>14</v>
      </c>
      <c r="P13" s="30"/>
    </row>
  </sheetData>
  <mergeCells count="67">
    <mergeCell ref="V5:X5"/>
    <mergeCell ref="O11:P11"/>
    <mergeCell ref="A11:D11"/>
    <mergeCell ref="F11:G11"/>
    <mergeCell ref="K11:L11"/>
    <mergeCell ref="M11:N11"/>
    <mergeCell ref="I11:J11"/>
    <mergeCell ref="F5:G5"/>
    <mergeCell ref="K5:L5"/>
    <mergeCell ref="M5:N5"/>
    <mergeCell ref="O5:P5"/>
    <mergeCell ref="I5:J5"/>
    <mergeCell ref="A6:D6"/>
    <mergeCell ref="F6:G6"/>
    <mergeCell ref="K6:L6"/>
    <mergeCell ref="O6:P6"/>
    <mergeCell ref="V3:X3"/>
    <mergeCell ref="Y3:Z3"/>
    <mergeCell ref="A3:D3"/>
    <mergeCell ref="F3:G3"/>
    <mergeCell ref="K3:L3"/>
    <mergeCell ref="M3:N3"/>
    <mergeCell ref="O3:P3"/>
    <mergeCell ref="Q3:S3"/>
    <mergeCell ref="A4:D4"/>
    <mergeCell ref="F4:G4"/>
    <mergeCell ref="K4:L4"/>
    <mergeCell ref="O4:P4"/>
    <mergeCell ref="I4:J4"/>
    <mergeCell ref="M4:N4"/>
    <mergeCell ref="M6:N6"/>
    <mergeCell ref="I6:J6"/>
    <mergeCell ref="A7:D7"/>
    <mergeCell ref="F7:G7"/>
    <mergeCell ref="K7:L7"/>
    <mergeCell ref="O7:P7"/>
    <mergeCell ref="M7:N7"/>
    <mergeCell ref="I7:J7"/>
    <mergeCell ref="A8:D8"/>
    <mergeCell ref="F8:G8"/>
    <mergeCell ref="K8:L8"/>
    <mergeCell ref="M8:N8"/>
    <mergeCell ref="O8:P8"/>
    <mergeCell ref="I8:J8"/>
    <mergeCell ref="A10:D10"/>
    <mergeCell ref="F10:G10"/>
    <mergeCell ref="K10:L10"/>
    <mergeCell ref="O10:P10"/>
    <mergeCell ref="F9:G9"/>
    <mergeCell ref="A9:D9"/>
    <mergeCell ref="K9:L9"/>
    <mergeCell ref="M9:N9"/>
    <mergeCell ref="O9:P9"/>
    <mergeCell ref="I10:J10"/>
    <mergeCell ref="I9:J9"/>
    <mergeCell ref="M10:N10"/>
    <mergeCell ref="O12:P12"/>
    <mergeCell ref="A13:D13"/>
    <mergeCell ref="I13:J13"/>
    <mergeCell ref="K13:L13"/>
    <mergeCell ref="M13:N13"/>
    <mergeCell ref="O13:P13"/>
    <mergeCell ref="A12:D12"/>
    <mergeCell ref="F12:G12"/>
    <mergeCell ref="I12:J12"/>
    <mergeCell ref="K12:L12"/>
    <mergeCell ref="M12:N1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98"/>
  <sheetViews>
    <sheetView tabSelected="1" topLeftCell="A389" workbookViewId="0">
      <selection activeCell="X488" sqref="X488:Y498"/>
    </sheetView>
  </sheetViews>
  <sheetFormatPr defaultRowHeight="15" x14ac:dyDescent="0.25"/>
  <cols>
    <col min="5" max="5" width="19.140625" customWidth="1"/>
  </cols>
  <sheetData>
    <row r="1" spans="1:25" x14ac:dyDescent="0.25">
      <c r="A1" s="1" t="s">
        <v>0</v>
      </c>
    </row>
    <row r="2" spans="1:25" x14ac:dyDescent="0.25">
      <c r="A2" s="1" t="s">
        <v>1</v>
      </c>
    </row>
    <row r="3" spans="1:25" ht="15" customHeight="1" x14ac:dyDescent="0.25">
      <c r="A3" s="33" t="s">
        <v>2</v>
      </c>
      <c r="B3" s="33"/>
      <c r="C3" s="33"/>
      <c r="D3" s="33"/>
      <c r="E3" s="8" t="s">
        <v>362</v>
      </c>
      <c r="F3" s="33" t="s">
        <v>212</v>
      </c>
      <c r="G3" s="33"/>
      <c r="H3" s="50" t="s">
        <v>213</v>
      </c>
      <c r="I3" s="51"/>
      <c r="J3" s="33" t="s">
        <v>5</v>
      </c>
      <c r="K3" s="33"/>
      <c r="L3" s="33" t="s">
        <v>6</v>
      </c>
      <c r="M3" s="33"/>
      <c r="N3" s="33" t="s">
        <v>7</v>
      </c>
      <c r="O3" s="33"/>
      <c r="P3" s="33" t="s">
        <v>8</v>
      </c>
      <c r="Q3" s="33"/>
      <c r="R3" s="33"/>
      <c r="S3" s="3" t="s">
        <v>9</v>
      </c>
      <c r="T3" s="3"/>
      <c r="U3" s="33" t="s">
        <v>10</v>
      </c>
      <c r="V3" s="33"/>
      <c r="W3" s="33"/>
      <c r="X3" s="33" t="s">
        <v>11</v>
      </c>
      <c r="Y3" s="33"/>
    </row>
    <row r="4" spans="1:25" x14ac:dyDescent="0.25">
      <c r="A4" s="35" t="s">
        <v>482</v>
      </c>
      <c r="B4" s="35"/>
      <c r="C4" s="35"/>
      <c r="D4" s="35"/>
      <c r="E4" s="10" t="s">
        <v>483</v>
      </c>
      <c r="F4" s="34" t="s">
        <v>484</v>
      </c>
      <c r="G4" s="34"/>
      <c r="H4" s="34" t="s">
        <v>485</v>
      </c>
      <c r="I4" s="34"/>
      <c r="J4" s="34" t="s">
        <v>110</v>
      </c>
      <c r="K4" s="34"/>
      <c r="L4" s="35" t="s">
        <v>486</v>
      </c>
      <c r="M4" s="35"/>
      <c r="N4" s="34" t="s">
        <v>14</v>
      </c>
      <c r="O4" s="34"/>
      <c r="X4" t="s">
        <v>1239</v>
      </c>
    </row>
    <row r="5" spans="1:25" x14ac:dyDescent="0.25">
      <c r="A5" s="29" t="s">
        <v>487</v>
      </c>
      <c r="B5" s="29"/>
      <c r="C5" s="29"/>
      <c r="D5" s="29"/>
      <c r="E5" s="9" t="s">
        <v>488</v>
      </c>
      <c r="F5" s="30" t="s">
        <v>484</v>
      </c>
      <c r="G5" s="30"/>
      <c r="H5" s="30" t="s">
        <v>485</v>
      </c>
      <c r="I5" s="30"/>
      <c r="J5" s="30" t="s">
        <v>110</v>
      </c>
      <c r="K5" s="30"/>
      <c r="L5" s="35" t="s">
        <v>486</v>
      </c>
      <c r="M5" s="35"/>
      <c r="N5" s="30" t="s">
        <v>14</v>
      </c>
      <c r="O5" s="30"/>
      <c r="X5" t="s">
        <v>1239</v>
      </c>
    </row>
    <row r="6" spans="1:25" x14ac:dyDescent="0.25">
      <c r="A6" s="29" t="s">
        <v>489</v>
      </c>
      <c r="B6" s="29"/>
      <c r="C6" s="29"/>
      <c r="D6" s="29"/>
      <c r="E6" s="9" t="s">
        <v>490</v>
      </c>
      <c r="F6" s="30" t="s">
        <v>484</v>
      </c>
      <c r="G6" s="30"/>
      <c r="H6" s="30" t="s">
        <v>485</v>
      </c>
      <c r="I6" s="30"/>
      <c r="J6" s="30" t="s">
        <v>110</v>
      </c>
      <c r="K6" s="30"/>
      <c r="L6" s="35" t="s">
        <v>486</v>
      </c>
      <c r="M6" s="35"/>
      <c r="N6" t="s">
        <v>14</v>
      </c>
      <c r="X6" t="s">
        <v>1239</v>
      </c>
    </row>
    <row r="7" spans="1:25" x14ac:dyDescent="0.25">
      <c r="A7" s="29" t="s">
        <v>491</v>
      </c>
      <c r="B7" s="29"/>
      <c r="C7" s="29"/>
      <c r="D7" s="29"/>
      <c r="E7" s="9" t="s">
        <v>492</v>
      </c>
      <c r="F7" s="30" t="s">
        <v>484</v>
      </c>
      <c r="G7" s="30"/>
      <c r="H7" s="30" t="s">
        <v>485</v>
      </c>
      <c r="I7" s="30"/>
      <c r="J7" s="30" t="s">
        <v>110</v>
      </c>
      <c r="K7" s="30"/>
      <c r="L7" s="35" t="s">
        <v>486</v>
      </c>
      <c r="M7" s="35"/>
      <c r="N7" s="30" t="s">
        <v>14</v>
      </c>
      <c r="O7" s="30"/>
      <c r="X7" t="s">
        <v>1239</v>
      </c>
    </row>
    <row r="8" spans="1:25" x14ac:dyDescent="0.25">
      <c r="A8" s="29" t="s">
        <v>493</v>
      </c>
      <c r="B8" s="29"/>
      <c r="C8" s="29"/>
      <c r="D8" s="29"/>
      <c r="E8" s="9" t="s">
        <v>494</v>
      </c>
      <c r="F8" s="30" t="s">
        <v>484</v>
      </c>
      <c r="G8" s="30"/>
      <c r="H8" s="30" t="s">
        <v>485</v>
      </c>
      <c r="I8" s="30"/>
      <c r="J8" s="30" t="s">
        <v>110</v>
      </c>
      <c r="K8" s="30"/>
      <c r="L8" s="35" t="s">
        <v>486</v>
      </c>
      <c r="M8" s="35"/>
      <c r="N8" s="30" t="s">
        <v>14</v>
      </c>
      <c r="O8" s="30"/>
      <c r="X8" t="s">
        <v>1239</v>
      </c>
    </row>
    <row r="9" spans="1:25" x14ac:dyDescent="0.25">
      <c r="A9" s="29" t="s">
        <v>495</v>
      </c>
      <c r="B9" s="29"/>
      <c r="C9" s="29"/>
      <c r="D9" s="29"/>
      <c r="E9" s="9" t="s">
        <v>496</v>
      </c>
      <c r="F9" s="30" t="s">
        <v>484</v>
      </c>
      <c r="G9" s="30"/>
      <c r="H9" s="30" t="s">
        <v>485</v>
      </c>
      <c r="I9" s="30"/>
      <c r="J9" s="30" t="s">
        <v>110</v>
      </c>
      <c r="K9" s="30"/>
      <c r="L9" s="35" t="s">
        <v>486</v>
      </c>
      <c r="M9" s="35"/>
      <c r="N9" s="30" t="s">
        <v>14</v>
      </c>
      <c r="O9" s="30"/>
      <c r="X9" t="s">
        <v>1239</v>
      </c>
    </row>
    <row r="10" spans="1:25" x14ac:dyDescent="0.25">
      <c r="A10" s="29" t="s">
        <v>497</v>
      </c>
      <c r="B10" s="29"/>
      <c r="C10" s="29"/>
      <c r="D10" s="29"/>
      <c r="E10" s="9" t="s">
        <v>498</v>
      </c>
      <c r="F10" s="30" t="s">
        <v>484</v>
      </c>
      <c r="G10" s="30"/>
      <c r="H10" s="30" t="s">
        <v>485</v>
      </c>
      <c r="I10" s="30"/>
      <c r="J10" s="30" t="s">
        <v>110</v>
      </c>
      <c r="K10" s="30"/>
      <c r="L10" s="35" t="s">
        <v>486</v>
      </c>
      <c r="M10" s="35"/>
      <c r="N10" s="30" t="s">
        <v>14</v>
      </c>
      <c r="O10" s="30"/>
      <c r="X10" t="s">
        <v>1239</v>
      </c>
    </row>
    <row r="11" spans="1:25" x14ac:dyDescent="0.25">
      <c r="A11" s="29" t="s">
        <v>499</v>
      </c>
      <c r="B11" s="29"/>
      <c r="C11" s="29"/>
      <c r="D11" s="29"/>
      <c r="E11" s="9" t="s">
        <v>500</v>
      </c>
      <c r="F11" s="30" t="s">
        <v>484</v>
      </c>
      <c r="G11" s="30"/>
      <c r="H11" s="30" t="s">
        <v>485</v>
      </c>
      <c r="I11" s="30"/>
      <c r="J11" s="30" t="s">
        <v>110</v>
      </c>
      <c r="K11" s="30"/>
      <c r="L11" s="35" t="s">
        <v>486</v>
      </c>
      <c r="M11" s="35"/>
      <c r="N11" s="30" t="s">
        <v>14</v>
      </c>
      <c r="O11" s="30"/>
      <c r="X11" t="s">
        <v>1239</v>
      </c>
    </row>
    <row r="12" spans="1:25" x14ac:dyDescent="0.25">
      <c r="A12" s="29" t="s">
        <v>501</v>
      </c>
      <c r="B12" s="29"/>
      <c r="C12" s="29"/>
      <c r="D12" s="29"/>
      <c r="E12" s="9" t="s">
        <v>502</v>
      </c>
      <c r="F12" s="30" t="s">
        <v>484</v>
      </c>
      <c r="G12" s="30"/>
      <c r="H12" s="30" t="s">
        <v>485</v>
      </c>
      <c r="I12" s="30"/>
      <c r="J12" s="30" t="s">
        <v>110</v>
      </c>
      <c r="K12" s="30"/>
      <c r="L12" s="35" t="s">
        <v>486</v>
      </c>
      <c r="M12" s="35"/>
      <c r="N12" s="30" t="s">
        <v>14</v>
      </c>
      <c r="O12" s="30"/>
      <c r="X12" t="s">
        <v>1239</v>
      </c>
    </row>
    <row r="13" spans="1:25" x14ac:dyDescent="0.25">
      <c r="A13" s="29" t="s">
        <v>503</v>
      </c>
      <c r="B13" s="29"/>
      <c r="C13" s="29"/>
      <c r="D13" s="29"/>
      <c r="E13" s="9" t="s">
        <v>504</v>
      </c>
      <c r="F13" s="30" t="s">
        <v>484</v>
      </c>
      <c r="G13" s="30"/>
      <c r="H13" s="30" t="s">
        <v>485</v>
      </c>
      <c r="I13" s="30"/>
      <c r="J13" s="30" t="s">
        <v>110</v>
      </c>
      <c r="K13" s="30"/>
      <c r="L13" s="35" t="s">
        <v>486</v>
      </c>
      <c r="M13" s="35"/>
      <c r="N13" s="30" t="s">
        <v>14</v>
      </c>
      <c r="O13" s="30"/>
      <c r="X13" t="s">
        <v>1239</v>
      </c>
    </row>
    <row r="14" spans="1:25" x14ac:dyDescent="0.25">
      <c r="A14" s="29" t="s">
        <v>505</v>
      </c>
      <c r="B14" s="29"/>
      <c r="C14" s="29"/>
      <c r="D14" s="29"/>
      <c r="E14" s="9" t="s">
        <v>506</v>
      </c>
      <c r="F14" s="30" t="s">
        <v>484</v>
      </c>
      <c r="G14" s="30"/>
      <c r="H14" s="30" t="s">
        <v>485</v>
      </c>
      <c r="I14" s="30"/>
      <c r="J14" s="30" t="s">
        <v>110</v>
      </c>
      <c r="K14" s="30"/>
      <c r="L14" s="35" t="s">
        <v>486</v>
      </c>
      <c r="M14" s="35"/>
      <c r="N14" s="30" t="s">
        <v>14</v>
      </c>
      <c r="O14" s="30"/>
      <c r="X14" t="s">
        <v>1239</v>
      </c>
    </row>
    <row r="15" spans="1:25" x14ac:dyDescent="0.25">
      <c r="A15" s="29" t="s">
        <v>507</v>
      </c>
      <c r="B15" s="29"/>
      <c r="C15" s="29"/>
      <c r="D15" s="29"/>
      <c r="E15" s="9" t="s">
        <v>508</v>
      </c>
      <c r="F15" s="30" t="s">
        <v>484</v>
      </c>
      <c r="G15" s="30"/>
      <c r="H15" s="30" t="s">
        <v>485</v>
      </c>
      <c r="I15" s="30"/>
      <c r="J15" s="30" t="s">
        <v>110</v>
      </c>
      <c r="K15" s="30"/>
      <c r="L15" s="35" t="s">
        <v>486</v>
      </c>
      <c r="M15" s="35"/>
      <c r="N15" s="30" t="s">
        <v>14</v>
      </c>
      <c r="O15" s="30"/>
      <c r="X15" t="s">
        <v>1239</v>
      </c>
    </row>
    <row r="16" spans="1:25" x14ac:dyDescent="0.25">
      <c r="A16" s="29" t="s">
        <v>509</v>
      </c>
      <c r="B16" s="29"/>
      <c r="C16" s="29"/>
      <c r="D16" s="29"/>
      <c r="E16" s="9" t="s">
        <v>510</v>
      </c>
      <c r="F16" s="30" t="s">
        <v>484</v>
      </c>
      <c r="G16" s="30"/>
      <c r="H16" s="30" t="s">
        <v>485</v>
      </c>
      <c r="I16" s="30"/>
      <c r="J16" s="30" t="s">
        <v>110</v>
      </c>
      <c r="K16" s="30"/>
      <c r="L16" s="35" t="s">
        <v>486</v>
      </c>
      <c r="M16" s="35"/>
      <c r="N16" s="34" t="s">
        <v>14</v>
      </c>
      <c r="O16" s="34"/>
      <c r="X16" t="s">
        <v>1239</v>
      </c>
    </row>
    <row r="17" spans="1:24" x14ac:dyDescent="0.25">
      <c r="A17" s="29" t="s">
        <v>511</v>
      </c>
      <c r="B17" s="29"/>
      <c r="C17" s="29"/>
      <c r="D17" s="29"/>
      <c r="E17" s="9" t="s">
        <v>512</v>
      </c>
      <c r="F17" s="30" t="s">
        <v>484</v>
      </c>
      <c r="G17" s="30"/>
      <c r="H17" s="30" t="s">
        <v>485</v>
      </c>
      <c r="I17" s="30"/>
      <c r="J17" s="30" t="s">
        <v>110</v>
      </c>
      <c r="K17" s="30"/>
      <c r="L17" s="35" t="s">
        <v>486</v>
      </c>
      <c r="M17" s="35"/>
      <c r="N17" s="34" t="s">
        <v>14</v>
      </c>
      <c r="O17" s="34"/>
      <c r="X17" t="s">
        <v>1239</v>
      </c>
    </row>
    <row r="18" spans="1:24" x14ac:dyDescent="0.25">
      <c r="A18" s="29" t="s">
        <v>513</v>
      </c>
      <c r="B18" s="29"/>
      <c r="C18" s="29"/>
      <c r="D18" s="29"/>
      <c r="E18" s="9" t="s">
        <v>514</v>
      </c>
      <c r="F18" s="30" t="s">
        <v>484</v>
      </c>
      <c r="G18" s="30"/>
      <c r="H18" s="30" t="s">
        <v>485</v>
      </c>
      <c r="I18" s="30"/>
      <c r="J18" s="30" t="s">
        <v>110</v>
      </c>
      <c r="K18" s="30"/>
      <c r="L18" s="35" t="s">
        <v>486</v>
      </c>
      <c r="M18" s="35"/>
      <c r="N18" s="34" t="s">
        <v>14</v>
      </c>
      <c r="O18" s="34"/>
      <c r="X18" t="s">
        <v>1239</v>
      </c>
    </row>
    <row r="19" spans="1:24" x14ac:dyDescent="0.25">
      <c r="A19" s="29" t="s">
        <v>515</v>
      </c>
      <c r="B19" s="29"/>
      <c r="C19" s="29"/>
      <c r="D19" s="29"/>
      <c r="E19" s="9" t="s">
        <v>516</v>
      </c>
      <c r="F19" s="30" t="s">
        <v>484</v>
      </c>
      <c r="G19" s="30"/>
      <c r="H19" s="30" t="s">
        <v>485</v>
      </c>
      <c r="I19" s="30"/>
      <c r="J19" s="30" t="s">
        <v>110</v>
      </c>
      <c r="K19" s="30"/>
      <c r="L19" s="35" t="s">
        <v>486</v>
      </c>
      <c r="M19" s="35"/>
      <c r="N19" s="34" t="s">
        <v>14</v>
      </c>
      <c r="O19" s="34"/>
      <c r="X19" t="s">
        <v>1239</v>
      </c>
    </row>
    <row r="20" spans="1:24" x14ac:dyDescent="0.25">
      <c r="A20" s="29" t="s">
        <v>517</v>
      </c>
      <c r="B20" s="29"/>
      <c r="C20" s="29"/>
      <c r="D20" s="29"/>
      <c r="E20" s="9" t="s">
        <v>518</v>
      </c>
      <c r="F20" s="30" t="s">
        <v>484</v>
      </c>
      <c r="G20" s="30"/>
      <c r="H20" s="30" t="s">
        <v>485</v>
      </c>
      <c r="I20" s="30"/>
      <c r="J20" s="30" t="s">
        <v>110</v>
      </c>
      <c r="K20" s="30"/>
      <c r="L20" s="35" t="s">
        <v>486</v>
      </c>
      <c r="M20" s="35"/>
      <c r="N20" s="34" t="s">
        <v>14</v>
      </c>
      <c r="O20" s="34"/>
      <c r="X20" t="s">
        <v>1239</v>
      </c>
    </row>
    <row r="21" spans="1:24" x14ac:dyDescent="0.25">
      <c r="A21" s="29" t="s">
        <v>519</v>
      </c>
      <c r="B21" s="29"/>
      <c r="C21" s="29"/>
      <c r="D21" s="29"/>
      <c r="E21" s="9" t="s">
        <v>520</v>
      </c>
      <c r="F21" s="30" t="s">
        <v>484</v>
      </c>
      <c r="G21" s="30"/>
      <c r="H21" s="30" t="s">
        <v>485</v>
      </c>
      <c r="I21" s="30"/>
      <c r="J21" s="30" t="s">
        <v>110</v>
      </c>
      <c r="K21" s="30"/>
      <c r="L21" s="35" t="s">
        <v>486</v>
      </c>
      <c r="M21" s="35"/>
      <c r="N21" s="34" t="s">
        <v>14</v>
      </c>
      <c r="O21" s="34"/>
      <c r="X21" t="s">
        <v>1239</v>
      </c>
    </row>
    <row r="22" spans="1:24" x14ac:dyDescent="0.25">
      <c r="A22" s="29" t="s">
        <v>521</v>
      </c>
      <c r="B22" s="29"/>
      <c r="C22" s="29"/>
      <c r="D22" s="29"/>
      <c r="E22" s="9" t="s">
        <v>522</v>
      </c>
      <c r="F22" s="30" t="s">
        <v>484</v>
      </c>
      <c r="G22" s="30"/>
      <c r="H22" s="30" t="s">
        <v>485</v>
      </c>
      <c r="I22" s="30"/>
      <c r="J22" s="30" t="s">
        <v>110</v>
      </c>
      <c r="K22" s="30"/>
      <c r="L22" s="35" t="s">
        <v>486</v>
      </c>
      <c r="M22" s="35"/>
      <c r="N22" s="34" t="s">
        <v>14</v>
      </c>
      <c r="O22" s="34"/>
      <c r="X22" t="s">
        <v>1239</v>
      </c>
    </row>
    <row r="23" spans="1:24" x14ac:dyDescent="0.25">
      <c r="A23" s="29" t="s">
        <v>523</v>
      </c>
      <c r="B23" s="29"/>
      <c r="C23" s="29"/>
      <c r="D23" s="29"/>
      <c r="E23" s="9" t="s">
        <v>524</v>
      </c>
      <c r="F23" s="30" t="s">
        <v>484</v>
      </c>
      <c r="G23" s="30"/>
      <c r="H23" s="30" t="s">
        <v>485</v>
      </c>
      <c r="I23" s="30"/>
      <c r="J23" s="30" t="s">
        <v>110</v>
      </c>
      <c r="K23" s="30"/>
      <c r="L23" s="35" t="s">
        <v>486</v>
      </c>
      <c r="M23" s="35"/>
      <c r="N23" s="34" t="s">
        <v>14</v>
      </c>
      <c r="O23" s="34"/>
      <c r="X23" t="s">
        <v>1239</v>
      </c>
    </row>
    <row r="24" spans="1:24" x14ac:dyDescent="0.25">
      <c r="A24" s="29" t="s">
        <v>525</v>
      </c>
      <c r="B24" s="29"/>
      <c r="C24" s="29"/>
      <c r="D24" s="29"/>
      <c r="E24" s="9" t="s">
        <v>526</v>
      </c>
      <c r="F24" s="30" t="s">
        <v>484</v>
      </c>
      <c r="G24" s="30"/>
      <c r="H24" s="30" t="s">
        <v>485</v>
      </c>
      <c r="I24" s="30"/>
      <c r="J24" s="30" t="s">
        <v>110</v>
      </c>
      <c r="K24" s="30"/>
      <c r="L24" s="35" t="s">
        <v>486</v>
      </c>
      <c r="M24" s="35"/>
      <c r="N24" s="34" t="s">
        <v>14</v>
      </c>
      <c r="O24" s="34"/>
      <c r="X24" t="s">
        <v>1239</v>
      </c>
    </row>
    <row r="25" spans="1:24" x14ac:dyDescent="0.25">
      <c r="A25" s="29" t="s">
        <v>527</v>
      </c>
      <c r="B25" s="29"/>
      <c r="C25" s="29"/>
      <c r="D25" s="29"/>
      <c r="E25" s="9" t="s">
        <v>528</v>
      </c>
      <c r="F25" s="30" t="s">
        <v>484</v>
      </c>
      <c r="G25" s="30"/>
      <c r="H25" s="30" t="s">
        <v>485</v>
      </c>
      <c r="I25" s="30"/>
      <c r="J25" s="30" t="s">
        <v>110</v>
      </c>
      <c r="K25" s="30"/>
      <c r="L25" s="35" t="s">
        <v>486</v>
      </c>
      <c r="M25" s="35"/>
      <c r="N25" s="34" t="s">
        <v>14</v>
      </c>
      <c r="O25" s="34"/>
      <c r="X25" t="s">
        <v>1239</v>
      </c>
    </row>
    <row r="26" spans="1:24" x14ac:dyDescent="0.25">
      <c r="A26" s="29" t="s">
        <v>529</v>
      </c>
      <c r="B26" s="29"/>
      <c r="C26" s="29"/>
      <c r="D26" s="29"/>
      <c r="E26" s="9" t="s">
        <v>530</v>
      </c>
      <c r="F26" s="30" t="s">
        <v>484</v>
      </c>
      <c r="G26" s="30"/>
      <c r="H26" s="30" t="s">
        <v>485</v>
      </c>
      <c r="I26" s="30"/>
      <c r="J26" s="30" t="s">
        <v>110</v>
      </c>
      <c r="K26" s="30"/>
      <c r="L26" s="35" t="s">
        <v>486</v>
      </c>
      <c r="M26" s="35"/>
      <c r="N26" s="34" t="s">
        <v>14</v>
      </c>
      <c r="O26" s="34"/>
      <c r="X26" t="s">
        <v>1239</v>
      </c>
    </row>
    <row r="27" spans="1:24" x14ac:dyDescent="0.25">
      <c r="A27" s="29" t="s">
        <v>531</v>
      </c>
      <c r="B27" s="29"/>
      <c r="C27" s="29"/>
      <c r="D27" s="29"/>
      <c r="E27" s="9" t="s">
        <v>532</v>
      </c>
      <c r="F27" s="30" t="s">
        <v>484</v>
      </c>
      <c r="G27" s="30"/>
      <c r="H27" s="30" t="s">
        <v>485</v>
      </c>
      <c r="I27" s="30"/>
      <c r="J27" s="30" t="s">
        <v>110</v>
      </c>
      <c r="K27" s="30"/>
      <c r="L27" s="35" t="s">
        <v>486</v>
      </c>
      <c r="M27" s="35"/>
      <c r="N27" s="34" t="s">
        <v>14</v>
      </c>
      <c r="O27" s="34"/>
      <c r="X27" t="s">
        <v>1239</v>
      </c>
    </row>
    <row r="28" spans="1:24" x14ac:dyDescent="0.25">
      <c r="A28" s="29" t="s">
        <v>533</v>
      </c>
      <c r="B28" s="29"/>
      <c r="C28" s="29"/>
      <c r="D28" s="29"/>
      <c r="E28" s="9" t="s">
        <v>534</v>
      </c>
      <c r="F28" s="30" t="s">
        <v>484</v>
      </c>
      <c r="G28" s="30"/>
      <c r="H28" s="30" t="s">
        <v>485</v>
      </c>
      <c r="I28" s="30"/>
      <c r="J28" s="30" t="s">
        <v>110</v>
      </c>
      <c r="K28" s="30"/>
      <c r="L28" s="35" t="s">
        <v>486</v>
      </c>
      <c r="M28" s="35"/>
      <c r="N28" s="34" t="s">
        <v>14</v>
      </c>
      <c r="O28" s="34"/>
      <c r="X28" t="s">
        <v>1239</v>
      </c>
    </row>
    <row r="29" spans="1:24" x14ac:dyDescent="0.25">
      <c r="A29" s="29" t="s">
        <v>535</v>
      </c>
      <c r="B29" s="29"/>
      <c r="C29" s="29"/>
      <c r="D29" s="29"/>
      <c r="E29" s="9" t="s">
        <v>536</v>
      </c>
      <c r="F29" s="30" t="s">
        <v>484</v>
      </c>
      <c r="G29" s="30"/>
      <c r="H29" s="30" t="s">
        <v>485</v>
      </c>
      <c r="I29" s="30"/>
      <c r="J29" s="30" t="s">
        <v>110</v>
      </c>
      <c r="K29" s="30"/>
      <c r="L29" s="35" t="s">
        <v>486</v>
      </c>
      <c r="M29" s="35"/>
      <c r="N29" s="34" t="s">
        <v>14</v>
      </c>
      <c r="O29" s="34"/>
      <c r="X29" t="s">
        <v>1239</v>
      </c>
    </row>
    <row r="30" spans="1:24" x14ac:dyDescent="0.25">
      <c r="A30" s="29" t="s">
        <v>537</v>
      </c>
      <c r="B30" s="29"/>
      <c r="C30" s="29"/>
      <c r="D30" s="29"/>
      <c r="E30" s="9" t="s">
        <v>538</v>
      </c>
      <c r="F30" s="30" t="s">
        <v>484</v>
      </c>
      <c r="G30" s="30"/>
      <c r="H30" s="30" t="s">
        <v>485</v>
      </c>
      <c r="I30" s="30"/>
      <c r="J30" s="30" t="s">
        <v>110</v>
      </c>
      <c r="K30" s="30"/>
      <c r="L30" s="35" t="s">
        <v>486</v>
      </c>
      <c r="M30" s="35"/>
      <c r="N30" s="34" t="s">
        <v>14</v>
      </c>
      <c r="O30" s="34"/>
      <c r="X30" t="s">
        <v>1239</v>
      </c>
    </row>
    <row r="31" spans="1:24" x14ac:dyDescent="0.25">
      <c r="A31" s="29" t="s">
        <v>539</v>
      </c>
      <c r="B31" s="29"/>
      <c r="C31" s="29"/>
      <c r="D31" s="29"/>
      <c r="E31" s="9" t="s">
        <v>540</v>
      </c>
      <c r="F31" s="30" t="s">
        <v>484</v>
      </c>
      <c r="G31" s="30"/>
      <c r="H31" s="30" t="s">
        <v>485</v>
      </c>
      <c r="I31" s="30"/>
      <c r="J31" s="30" t="s">
        <v>110</v>
      </c>
      <c r="K31" s="30"/>
      <c r="L31" s="35" t="s">
        <v>486</v>
      </c>
      <c r="M31" s="35"/>
      <c r="N31" s="34" t="s">
        <v>14</v>
      </c>
      <c r="O31" s="34"/>
      <c r="X31" t="s">
        <v>1239</v>
      </c>
    </row>
    <row r="32" spans="1:24" x14ac:dyDescent="0.25">
      <c r="A32" s="29" t="s">
        <v>541</v>
      </c>
      <c r="B32" s="29"/>
      <c r="C32" s="29"/>
      <c r="D32" s="29"/>
      <c r="E32" s="9" t="s">
        <v>542</v>
      </c>
      <c r="F32" s="30" t="s">
        <v>484</v>
      </c>
      <c r="G32" s="30"/>
      <c r="H32" s="30" t="s">
        <v>485</v>
      </c>
      <c r="I32" s="30"/>
      <c r="J32" s="30" t="s">
        <v>110</v>
      </c>
      <c r="K32" s="30"/>
      <c r="L32" s="35" t="s">
        <v>486</v>
      </c>
      <c r="M32" s="35"/>
      <c r="N32" s="34" t="s">
        <v>14</v>
      </c>
      <c r="O32" s="34"/>
      <c r="X32" t="s">
        <v>1239</v>
      </c>
    </row>
    <row r="33" spans="1:24" x14ac:dyDescent="0.25">
      <c r="A33" s="29" t="s">
        <v>543</v>
      </c>
      <c r="B33" s="29"/>
      <c r="C33" s="29"/>
      <c r="D33" s="29"/>
      <c r="E33" s="9" t="s">
        <v>544</v>
      </c>
      <c r="F33" s="30" t="s">
        <v>484</v>
      </c>
      <c r="G33" s="30"/>
      <c r="H33" s="30" t="s">
        <v>485</v>
      </c>
      <c r="I33" s="30"/>
      <c r="J33" s="30" t="s">
        <v>110</v>
      </c>
      <c r="K33" s="30"/>
      <c r="L33" s="35" t="s">
        <v>486</v>
      </c>
      <c r="M33" s="35"/>
      <c r="N33" s="34" t="s">
        <v>14</v>
      </c>
      <c r="O33" s="34"/>
      <c r="X33" t="s">
        <v>1239</v>
      </c>
    </row>
    <row r="34" spans="1:24" x14ac:dyDescent="0.25">
      <c r="A34" s="29" t="s">
        <v>545</v>
      </c>
      <c r="B34" s="29"/>
      <c r="C34" s="29"/>
      <c r="D34" s="29"/>
      <c r="E34" s="9" t="s">
        <v>546</v>
      </c>
      <c r="F34" s="30" t="s">
        <v>484</v>
      </c>
      <c r="G34" s="30"/>
      <c r="H34" s="30" t="s">
        <v>485</v>
      </c>
      <c r="I34" s="30"/>
      <c r="J34" s="30" t="s">
        <v>110</v>
      </c>
      <c r="K34" s="30"/>
      <c r="L34" s="35" t="s">
        <v>486</v>
      </c>
      <c r="M34" s="35"/>
      <c r="N34" s="34" t="s">
        <v>14</v>
      </c>
      <c r="O34" s="34"/>
      <c r="X34" t="s">
        <v>1239</v>
      </c>
    </row>
    <row r="35" spans="1:24" x14ac:dyDescent="0.25">
      <c r="A35" s="29" t="s">
        <v>547</v>
      </c>
      <c r="B35" s="29"/>
      <c r="C35" s="29"/>
      <c r="D35" s="29"/>
      <c r="E35" s="9" t="s">
        <v>548</v>
      </c>
      <c r="F35" s="30" t="s">
        <v>484</v>
      </c>
      <c r="G35" s="30"/>
      <c r="H35" s="30" t="s">
        <v>485</v>
      </c>
      <c r="I35" s="30"/>
      <c r="J35" s="30" t="s">
        <v>110</v>
      </c>
      <c r="K35" s="30"/>
      <c r="L35" s="35" t="s">
        <v>486</v>
      </c>
      <c r="M35" s="35"/>
      <c r="N35" s="34" t="s">
        <v>14</v>
      </c>
      <c r="O35" s="34"/>
      <c r="X35" t="s">
        <v>1239</v>
      </c>
    </row>
    <row r="36" spans="1:24" x14ac:dyDescent="0.25">
      <c r="A36" s="29" t="s">
        <v>549</v>
      </c>
      <c r="B36" s="29"/>
      <c r="C36" s="29"/>
      <c r="D36" s="29"/>
      <c r="E36" s="9" t="s">
        <v>550</v>
      </c>
      <c r="F36" s="30">
        <v>205012656</v>
      </c>
      <c r="G36" s="30"/>
      <c r="H36" s="30" t="s">
        <v>217</v>
      </c>
      <c r="I36" s="30"/>
      <c r="J36" s="30" t="s">
        <v>13</v>
      </c>
      <c r="K36" s="30"/>
      <c r="L36" s="35" t="s">
        <v>486</v>
      </c>
      <c r="M36" s="35"/>
      <c r="N36" s="34" t="s">
        <v>14</v>
      </c>
      <c r="O36" s="34"/>
      <c r="X36" t="s">
        <v>1240</v>
      </c>
    </row>
    <row r="37" spans="1:24" x14ac:dyDescent="0.25">
      <c r="A37" s="29" t="s">
        <v>551</v>
      </c>
      <c r="B37" s="29"/>
      <c r="C37" s="29"/>
      <c r="D37" s="29"/>
      <c r="E37" s="9" t="s">
        <v>552</v>
      </c>
      <c r="F37" s="30">
        <v>205012656</v>
      </c>
      <c r="G37" s="30"/>
      <c r="H37" s="30" t="s">
        <v>217</v>
      </c>
      <c r="I37" s="30"/>
      <c r="J37" s="30" t="s">
        <v>13</v>
      </c>
      <c r="K37" s="30"/>
      <c r="L37" s="29" t="s">
        <v>486</v>
      </c>
      <c r="M37" s="29"/>
      <c r="N37" s="34" t="s">
        <v>14</v>
      </c>
      <c r="O37" s="34"/>
      <c r="X37" t="s">
        <v>1240</v>
      </c>
    </row>
    <row r="38" spans="1:24" x14ac:dyDescent="0.25">
      <c r="A38" s="29" t="s">
        <v>553</v>
      </c>
      <c r="B38" s="29"/>
      <c r="C38" s="29"/>
      <c r="D38" s="29"/>
      <c r="E38" s="9" t="s">
        <v>554</v>
      </c>
      <c r="F38" s="30">
        <v>205012656</v>
      </c>
      <c r="G38" s="30"/>
      <c r="H38" s="30" t="s">
        <v>217</v>
      </c>
      <c r="I38" s="30"/>
      <c r="J38" s="30" t="s">
        <v>13</v>
      </c>
      <c r="K38" s="30"/>
      <c r="L38" s="29" t="s">
        <v>486</v>
      </c>
      <c r="M38" s="29"/>
      <c r="N38" s="34" t="s">
        <v>14</v>
      </c>
      <c r="O38" s="34"/>
      <c r="X38" t="s">
        <v>1240</v>
      </c>
    </row>
    <row r="39" spans="1:24" x14ac:dyDescent="0.25">
      <c r="A39" s="29" t="s">
        <v>555</v>
      </c>
      <c r="B39" s="29"/>
      <c r="C39" s="29"/>
      <c r="D39" s="29"/>
      <c r="E39" s="9" t="s">
        <v>556</v>
      </c>
      <c r="F39" s="30">
        <v>205012656</v>
      </c>
      <c r="G39" s="30"/>
      <c r="H39" s="30" t="s">
        <v>217</v>
      </c>
      <c r="I39" s="30"/>
      <c r="J39" s="30" t="s">
        <v>13</v>
      </c>
      <c r="K39" s="30"/>
      <c r="L39" s="29" t="s">
        <v>486</v>
      </c>
      <c r="M39" s="29"/>
      <c r="N39" s="34" t="s">
        <v>14</v>
      </c>
      <c r="O39" s="34"/>
      <c r="X39" t="s">
        <v>1240</v>
      </c>
    </row>
    <row r="40" spans="1:24" x14ac:dyDescent="0.25">
      <c r="A40" s="29" t="s">
        <v>557</v>
      </c>
      <c r="B40" s="29"/>
      <c r="C40" s="29"/>
      <c r="D40" s="29"/>
      <c r="E40" s="9" t="s">
        <v>558</v>
      </c>
      <c r="F40" s="30">
        <v>205012656</v>
      </c>
      <c r="G40" s="30"/>
      <c r="H40" s="30" t="s">
        <v>217</v>
      </c>
      <c r="I40" s="30"/>
      <c r="J40" s="30" t="s">
        <v>13</v>
      </c>
      <c r="K40" s="30"/>
      <c r="L40" s="29" t="s">
        <v>486</v>
      </c>
      <c r="M40" s="29"/>
      <c r="N40" s="34" t="s">
        <v>14</v>
      </c>
      <c r="O40" s="34"/>
      <c r="X40" t="s">
        <v>1240</v>
      </c>
    </row>
    <row r="41" spans="1:24" x14ac:dyDescent="0.25">
      <c r="A41" s="29" t="s">
        <v>559</v>
      </c>
      <c r="B41" s="29"/>
      <c r="C41" s="29"/>
      <c r="D41" s="29"/>
      <c r="E41" s="9" t="s">
        <v>560</v>
      </c>
      <c r="F41" s="30" t="s">
        <v>561</v>
      </c>
      <c r="G41" s="30"/>
      <c r="H41" s="30" t="s">
        <v>215</v>
      </c>
      <c r="I41" s="30"/>
      <c r="J41" s="30" t="s">
        <v>13</v>
      </c>
      <c r="K41" s="30"/>
      <c r="L41" s="29" t="s">
        <v>562</v>
      </c>
      <c r="M41" s="29"/>
      <c r="N41" s="34" t="s">
        <v>14</v>
      </c>
      <c r="O41" s="34"/>
      <c r="X41" t="s">
        <v>1241</v>
      </c>
    </row>
    <row r="42" spans="1:24" x14ac:dyDescent="0.25">
      <c r="A42" s="29" t="s">
        <v>563</v>
      </c>
      <c r="B42" s="29"/>
      <c r="C42" s="29"/>
      <c r="D42" s="29"/>
      <c r="E42" s="9" t="s">
        <v>564</v>
      </c>
      <c r="F42" s="30" t="s">
        <v>561</v>
      </c>
      <c r="G42" s="30"/>
      <c r="H42" s="30" t="s">
        <v>215</v>
      </c>
      <c r="I42" s="30"/>
      <c r="J42" s="30" t="s">
        <v>13</v>
      </c>
      <c r="K42" s="30"/>
      <c r="L42" s="29" t="s">
        <v>562</v>
      </c>
      <c r="M42" s="29"/>
      <c r="N42" s="34" t="s">
        <v>14</v>
      </c>
      <c r="O42" s="34"/>
      <c r="X42" t="s">
        <v>1241</v>
      </c>
    </row>
    <row r="43" spans="1:24" x14ac:dyDescent="0.25">
      <c r="A43" s="29" t="s">
        <v>565</v>
      </c>
      <c r="B43" s="29"/>
      <c r="C43" s="29"/>
      <c r="D43" s="29"/>
      <c r="E43" s="9" t="s">
        <v>566</v>
      </c>
      <c r="F43" s="30" t="s">
        <v>561</v>
      </c>
      <c r="G43" s="30"/>
      <c r="H43" s="30" t="s">
        <v>215</v>
      </c>
      <c r="I43" s="30"/>
      <c r="J43" s="30" t="s">
        <v>13</v>
      </c>
      <c r="K43" s="30"/>
      <c r="L43" s="29" t="s">
        <v>562</v>
      </c>
      <c r="M43" s="29"/>
      <c r="N43" s="34" t="s">
        <v>14</v>
      </c>
      <c r="O43" s="34"/>
      <c r="X43" t="s">
        <v>1241</v>
      </c>
    </row>
    <row r="44" spans="1:24" x14ac:dyDescent="0.25">
      <c r="A44" s="29" t="s">
        <v>567</v>
      </c>
      <c r="B44" s="29"/>
      <c r="C44" s="29"/>
      <c r="D44" s="29"/>
      <c r="E44" s="9" t="s">
        <v>568</v>
      </c>
      <c r="F44" s="30" t="s">
        <v>561</v>
      </c>
      <c r="G44" s="30"/>
      <c r="H44" s="30" t="s">
        <v>215</v>
      </c>
      <c r="I44" s="30"/>
      <c r="J44" s="30" t="s">
        <v>13</v>
      </c>
      <c r="K44" s="30"/>
      <c r="L44" s="29" t="s">
        <v>562</v>
      </c>
      <c r="M44" s="29"/>
      <c r="N44" s="34" t="s">
        <v>14</v>
      </c>
      <c r="O44" s="34"/>
      <c r="X44" t="s">
        <v>1241</v>
      </c>
    </row>
    <row r="45" spans="1:24" x14ac:dyDescent="0.25">
      <c r="A45" s="29" t="s">
        <v>569</v>
      </c>
      <c r="B45" s="29"/>
      <c r="C45" s="29"/>
      <c r="D45" s="29"/>
      <c r="E45" s="9" t="s">
        <v>570</v>
      </c>
      <c r="F45" s="30" t="s">
        <v>561</v>
      </c>
      <c r="G45" s="30"/>
      <c r="H45" s="30" t="s">
        <v>215</v>
      </c>
      <c r="I45" s="30"/>
      <c r="J45" s="30" t="s">
        <v>13</v>
      </c>
      <c r="K45" s="30"/>
      <c r="L45" s="29" t="s">
        <v>562</v>
      </c>
      <c r="M45" s="29"/>
      <c r="N45" s="34" t="s">
        <v>14</v>
      </c>
      <c r="O45" s="34"/>
      <c r="X45" t="s">
        <v>1241</v>
      </c>
    </row>
    <row r="46" spans="1:24" x14ac:dyDescent="0.25">
      <c r="A46" s="29" t="s">
        <v>571</v>
      </c>
      <c r="B46" s="29"/>
      <c r="C46" s="29"/>
      <c r="D46" s="29"/>
      <c r="E46" s="9" t="s">
        <v>572</v>
      </c>
      <c r="F46" s="30" t="s">
        <v>561</v>
      </c>
      <c r="G46" s="30"/>
      <c r="H46" s="30" t="s">
        <v>215</v>
      </c>
      <c r="I46" s="30"/>
      <c r="J46" s="30" t="s">
        <v>13</v>
      </c>
      <c r="K46" s="30"/>
      <c r="L46" s="29" t="s">
        <v>562</v>
      </c>
      <c r="M46" s="29"/>
      <c r="N46" s="34" t="s">
        <v>14</v>
      </c>
      <c r="O46" s="34"/>
      <c r="X46" t="s">
        <v>1241</v>
      </c>
    </row>
    <row r="47" spans="1:24" x14ac:dyDescent="0.25">
      <c r="A47" s="29" t="s">
        <v>573</v>
      </c>
      <c r="B47" s="29"/>
      <c r="C47" s="29"/>
      <c r="D47" s="29"/>
      <c r="E47" s="9" t="s">
        <v>574</v>
      </c>
      <c r="F47" s="30" t="s">
        <v>561</v>
      </c>
      <c r="G47" s="30"/>
      <c r="H47" s="30" t="s">
        <v>215</v>
      </c>
      <c r="I47" s="30"/>
      <c r="J47" s="30" t="s">
        <v>13</v>
      </c>
      <c r="K47" s="30"/>
      <c r="L47" s="29" t="s">
        <v>562</v>
      </c>
      <c r="M47" s="29"/>
      <c r="N47" s="34" t="s">
        <v>14</v>
      </c>
      <c r="O47" s="34"/>
      <c r="X47" t="s">
        <v>1241</v>
      </c>
    </row>
    <row r="48" spans="1:24" x14ac:dyDescent="0.25">
      <c r="A48" s="29" t="s">
        <v>575</v>
      </c>
      <c r="B48" s="29"/>
      <c r="C48" s="29"/>
      <c r="D48" s="29"/>
      <c r="E48" s="9" t="s">
        <v>576</v>
      </c>
      <c r="F48" s="30" t="s">
        <v>561</v>
      </c>
      <c r="G48" s="30"/>
      <c r="H48" s="30" t="s">
        <v>215</v>
      </c>
      <c r="I48" s="30"/>
      <c r="J48" s="30" t="s">
        <v>13</v>
      </c>
      <c r="K48" s="30"/>
      <c r="L48" s="29" t="s">
        <v>562</v>
      </c>
      <c r="M48" s="29"/>
      <c r="N48" s="34" t="s">
        <v>14</v>
      </c>
      <c r="O48" s="34"/>
      <c r="X48" t="s">
        <v>1241</v>
      </c>
    </row>
    <row r="49" spans="1:24" x14ac:dyDescent="0.25">
      <c r="A49" s="29" t="s">
        <v>577</v>
      </c>
      <c r="B49" s="29"/>
      <c r="C49" s="29"/>
      <c r="D49" s="29"/>
      <c r="E49" s="9" t="s">
        <v>578</v>
      </c>
      <c r="F49" s="30" t="s">
        <v>561</v>
      </c>
      <c r="G49" s="30"/>
      <c r="H49" s="30" t="s">
        <v>215</v>
      </c>
      <c r="I49" s="30"/>
      <c r="J49" s="30" t="s">
        <v>13</v>
      </c>
      <c r="K49" s="30"/>
      <c r="L49" s="29" t="s">
        <v>562</v>
      </c>
      <c r="M49" s="29"/>
      <c r="N49" s="34" t="s">
        <v>14</v>
      </c>
      <c r="O49" s="34"/>
      <c r="X49" t="s">
        <v>1241</v>
      </c>
    </row>
    <row r="50" spans="1:24" x14ac:dyDescent="0.25">
      <c r="A50" s="29" t="s">
        <v>579</v>
      </c>
      <c r="B50" s="29"/>
      <c r="C50" s="29"/>
      <c r="D50" s="29"/>
      <c r="E50" s="9" t="s">
        <v>580</v>
      </c>
      <c r="F50" s="30" t="s">
        <v>561</v>
      </c>
      <c r="G50" s="30"/>
      <c r="H50" s="30" t="s">
        <v>215</v>
      </c>
      <c r="I50" s="30"/>
      <c r="J50" s="30" t="s">
        <v>13</v>
      </c>
      <c r="K50" s="30"/>
      <c r="L50" s="29" t="s">
        <v>562</v>
      </c>
      <c r="M50" s="29"/>
      <c r="N50" s="34" t="s">
        <v>14</v>
      </c>
      <c r="O50" s="34"/>
      <c r="X50" t="s">
        <v>1241</v>
      </c>
    </row>
    <row r="51" spans="1:24" x14ac:dyDescent="0.25">
      <c r="A51" s="29" t="s">
        <v>581</v>
      </c>
      <c r="B51" s="29"/>
      <c r="C51" s="29"/>
      <c r="D51" s="29"/>
      <c r="E51" s="9" t="s">
        <v>582</v>
      </c>
      <c r="F51" s="30" t="s">
        <v>561</v>
      </c>
      <c r="G51" s="30"/>
      <c r="H51" s="30" t="s">
        <v>215</v>
      </c>
      <c r="I51" s="30"/>
      <c r="J51" s="30" t="s">
        <v>13</v>
      </c>
      <c r="K51" s="30"/>
      <c r="L51" s="29" t="s">
        <v>562</v>
      </c>
      <c r="M51" s="29"/>
      <c r="N51" s="34" t="s">
        <v>14</v>
      </c>
      <c r="O51" s="34"/>
      <c r="X51" t="s">
        <v>1241</v>
      </c>
    </row>
    <row r="52" spans="1:24" x14ac:dyDescent="0.25">
      <c r="A52" s="29" t="s">
        <v>583</v>
      </c>
      <c r="B52" s="29"/>
      <c r="C52" s="29"/>
      <c r="D52" s="29"/>
      <c r="E52" s="9" t="s">
        <v>584</v>
      </c>
      <c r="F52" s="30" t="s">
        <v>561</v>
      </c>
      <c r="G52" s="30"/>
      <c r="H52" s="30" t="s">
        <v>215</v>
      </c>
      <c r="I52" s="30"/>
      <c r="J52" s="30" t="s">
        <v>13</v>
      </c>
      <c r="K52" s="30"/>
      <c r="L52" s="29" t="s">
        <v>562</v>
      </c>
      <c r="M52" s="29"/>
      <c r="N52" s="34" t="s">
        <v>14</v>
      </c>
      <c r="O52" s="34"/>
      <c r="X52" t="s">
        <v>1241</v>
      </c>
    </row>
    <row r="53" spans="1:24" x14ac:dyDescent="0.25">
      <c r="A53" s="29" t="s">
        <v>585</v>
      </c>
      <c r="B53" s="29"/>
      <c r="C53" s="29"/>
      <c r="D53" s="29"/>
      <c r="E53" s="9" t="s">
        <v>586</v>
      </c>
      <c r="F53" s="30" t="s">
        <v>561</v>
      </c>
      <c r="G53" s="30"/>
      <c r="H53" s="30" t="s">
        <v>215</v>
      </c>
      <c r="I53" s="30"/>
      <c r="J53" s="30" t="s">
        <v>13</v>
      </c>
      <c r="K53" s="30"/>
      <c r="L53" s="29" t="s">
        <v>562</v>
      </c>
      <c r="M53" s="29"/>
      <c r="N53" s="34" t="s">
        <v>14</v>
      </c>
      <c r="O53" s="34"/>
      <c r="X53" t="s">
        <v>1241</v>
      </c>
    </row>
    <row r="54" spans="1:24" x14ac:dyDescent="0.25">
      <c r="A54" s="29" t="s">
        <v>587</v>
      </c>
      <c r="B54" s="29"/>
      <c r="C54" s="29"/>
      <c r="D54" s="29"/>
      <c r="E54" s="9" t="s">
        <v>588</v>
      </c>
      <c r="F54" s="30" t="s">
        <v>561</v>
      </c>
      <c r="G54" s="30"/>
      <c r="H54" s="30" t="s">
        <v>215</v>
      </c>
      <c r="I54" s="30"/>
      <c r="J54" s="30" t="s">
        <v>13</v>
      </c>
      <c r="K54" s="30"/>
      <c r="L54" s="29" t="s">
        <v>562</v>
      </c>
      <c r="M54" s="29"/>
      <c r="N54" s="34" t="s">
        <v>14</v>
      </c>
      <c r="O54" s="34"/>
      <c r="X54" t="s">
        <v>1241</v>
      </c>
    </row>
    <row r="55" spans="1:24" x14ac:dyDescent="0.25">
      <c r="A55" s="29" t="s">
        <v>589</v>
      </c>
      <c r="B55" s="29"/>
      <c r="C55" s="29"/>
      <c r="D55" s="29"/>
      <c r="E55" s="9" t="s">
        <v>590</v>
      </c>
      <c r="F55" s="30" t="s">
        <v>561</v>
      </c>
      <c r="G55" s="30"/>
      <c r="H55" s="30" t="s">
        <v>215</v>
      </c>
      <c r="I55" s="30"/>
      <c r="J55" s="30" t="s">
        <v>13</v>
      </c>
      <c r="K55" s="30"/>
      <c r="L55" s="29" t="s">
        <v>562</v>
      </c>
      <c r="M55" s="29"/>
      <c r="N55" s="34" t="s">
        <v>14</v>
      </c>
      <c r="O55" s="34"/>
      <c r="X55" t="s">
        <v>1241</v>
      </c>
    </row>
    <row r="56" spans="1:24" x14ac:dyDescent="0.25">
      <c r="A56" s="29" t="s">
        <v>591</v>
      </c>
      <c r="B56" s="29"/>
      <c r="C56" s="29"/>
      <c r="D56" s="29"/>
      <c r="E56" s="9" t="s">
        <v>592</v>
      </c>
      <c r="F56" s="30" t="s">
        <v>561</v>
      </c>
      <c r="G56" s="30"/>
      <c r="H56" s="30" t="s">
        <v>215</v>
      </c>
      <c r="I56" s="30"/>
      <c r="J56" s="30" t="s">
        <v>13</v>
      </c>
      <c r="K56" s="30"/>
      <c r="L56" s="29" t="s">
        <v>562</v>
      </c>
      <c r="M56" s="29"/>
      <c r="N56" s="34" t="s">
        <v>14</v>
      </c>
      <c r="O56" s="34"/>
      <c r="X56" t="s">
        <v>1241</v>
      </c>
    </row>
    <row r="57" spans="1:24" x14ac:dyDescent="0.25">
      <c r="A57" s="29" t="s">
        <v>593</v>
      </c>
      <c r="B57" s="29"/>
      <c r="C57" s="29"/>
      <c r="D57" s="29"/>
      <c r="E57" s="9" t="s">
        <v>594</v>
      </c>
      <c r="F57" s="30" t="s">
        <v>561</v>
      </c>
      <c r="G57" s="30"/>
      <c r="H57" s="30" t="s">
        <v>215</v>
      </c>
      <c r="I57" s="30"/>
      <c r="J57" s="30" t="s">
        <v>13</v>
      </c>
      <c r="K57" s="30"/>
      <c r="L57" s="29" t="s">
        <v>562</v>
      </c>
      <c r="M57" s="29"/>
      <c r="N57" s="34" t="s">
        <v>14</v>
      </c>
      <c r="O57" s="34"/>
      <c r="X57" t="s">
        <v>1241</v>
      </c>
    </row>
    <row r="58" spans="1:24" x14ac:dyDescent="0.25">
      <c r="A58" s="29" t="s">
        <v>595</v>
      </c>
      <c r="B58" s="29"/>
      <c r="C58" s="29"/>
      <c r="D58" s="29"/>
      <c r="E58" s="9" t="s">
        <v>596</v>
      </c>
      <c r="F58" s="30" t="s">
        <v>561</v>
      </c>
      <c r="G58" s="30"/>
      <c r="H58" s="30" t="s">
        <v>215</v>
      </c>
      <c r="I58" s="30"/>
      <c r="J58" s="30" t="s">
        <v>13</v>
      </c>
      <c r="K58" s="30"/>
      <c r="L58" s="29" t="s">
        <v>562</v>
      </c>
      <c r="M58" s="29"/>
      <c r="N58" s="34" t="s">
        <v>14</v>
      </c>
      <c r="O58" s="34"/>
      <c r="X58" t="s">
        <v>1241</v>
      </c>
    </row>
    <row r="59" spans="1:24" x14ac:dyDescent="0.25">
      <c r="A59" s="29" t="s">
        <v>597</v>
      </c>
      <c r="B59" s="29"/>
      <c r="C59" s="29"/>
      <c r="D59" s="29"/>
      <c r="E59" s="9" t="s">
        <v>598</v>
      </c>
      <c r="F59" s="30" t="s">
        <v>561</v>
      </c>
      <c r="G59" s="30"/>
      <c r="H59" s="30" t="s">
        <v>215</v>
      </c>
      <c r="I59" s="30"/>
      <c r="J59" s="30" t="s">
        <v>13</v>
      </c>
      <c r="K59" s="30"/>
      <c r="L59" s="29" t="s">
        <v>562</v>
      </c>
      <c r="M59" s="29"/>
      <c r="N59" s="34" t="s">
        <v>14</v>
      </c>
      <c r="O59" s="34"/>
      <c r="X59" t="s">
        <v>1241</v>
      </c>
    </row>
    <row r="60" spans="1:24" x14ac:dyDescent="0.25">
      <c r="A60" s="29" t="s">
        <v>599</v>
      </c>
      <c r="B60" s="29"/>
      <c r="C60" s="29"/>
      <c r="D60" s="29"/>
      <c r="E60" s="9" t="s">
        <v>600</v>
      </c>
      <c r="F60" s="30" t="s">
        <v>561</v>
      </c>
      <c r="G60" s="30"/>
      <c r="H60" s="30" t="s">
        <v>215</v>
      </c>
      <c r="I60" s="30"/>
      <c r="J60" s="30" t="s">
        <v>13</v>
      </c>
      <c r="K60" s="30"/>
      <c r="L60" s="29" t="s">
        <v>562</v>
      </c>
      <c r="M60" s="29"/>
      <c r="N60" s="34" t="s">
        <v>14</v>
      </c>
      <c r="O60" s="34"/>
      <c r="X60" t="s">
        <v>1241</v>
      </c>
    </row>
    <row r="61" spans="1:24" x14ac:dyDescent="0.25">
      <c r="A61" s="29" t="s">
        <v>601</v>
      </c>
      <c r="B61" s="29"/>
      <c r="C61" s="29"/>
      <c r="D61" s="29"/>
      <c r="E61" s="9" t="s">
        <v>602</v>
      </c>
      <c r="F61" s="30" t="s">
        <v>561</v>
      </c>
      <c r="G61" s="30"/>
      <c r="H61" s="30" t="s">
        <v>215</v>
      </c>
      <c r="I61" s="30"/>
      <c r="J61" s="30" t="s">
        <v>13</v>
      </c>
      <c r="K61" s="30"/>
      <c r="L61" s="29" t="s">
        <v>562</v>
      </c>
      <c r="M61" s="29"/>
      <c r="N61" s="34" t="s">
        <v>14</v>
      </c>
      <c r="O61" s="34"/>
      <c r="X61" t="s">
        <v>1241</v>
      </c>
    </row>
    <row r="62" spans="1:24" x14ac:dyDescent="0.25">
      <c r="A62" s="29" t="s">
        <v>603</v>
      </c>
      <c r="B62" s="29"/>
      <c r="C62" s="29"/>
      <c r="D62" s="29"/>
      <c r="E62" s="9" t="s">
        <v>604</v>
      </c>
      <c r="F62" s="30" t="s">
        <v>561</v>
      </c>
      <c r="G62" s="30"/>
      <c r="H62" s="30" t="s">
        <v>215</v>
      </c>
      <c r="I62" s="30"/>
      <c r="J62" s="30" t="s">
        <v>13</v>
      </c>
      <c r="K62" s="30"/>
      <c r="L62" s="29" t="s">
        <v>562</v>
      </c>
      <c r="M62" s="29"/>
      <c r="N62" s="34" t="s">
        <v>14</v>
      </c>
      <c r="O62" s="34"/>
      <c r="X62" t="s">
        <v>1241</v>
      </c>
    </row>
    <row r="63" spans="1:24" x14ac:dyDescent="0.25">
      <c r="A63" s="29" t="s">
        <v>605</v>
      </c>
      <c r="B63" s="29"/>
      <c r="C63" s="29"/>
      <c r="D63" s="29"/>
      <c r="E63" s="9" t="s">
        <v>606</v>
      </c>
      <c r="F63" s="30" t="s">
        <v>561</v>
      </c>
      <c r="G63" s="30"/>
      <c r="H63" s="30" t="s">
        <v>215</v>
      </c>
      <c r="I63" s="30"/>
      <c r="J63" s="30" t="s">
        <v>13</v>
      </c>
      <c r="K63" s="30"/>
      <c r="L63" s="29" t="s">
        <v>562</v>
      </c>
      <c r="M63" s="29"/>
      <c r="N63" s="34" t="s">
        <v>14</v>
      </c>
      <c r="O63" s="34"/>
      <c r="X63" t="s">
        <v>1241</v>
      </c>
    </row>
    <row r="64" spans="1:24" x14ac:dyDescent="0.25">
      <c r="A64" s="29" t="s">
        <v>607</v>
      </c>
      <c r="B64" s="29"/>
      <c r="C64" s="29"/>
      <c r="D64" s="29"/>
      <c r="E64" s="9" t="s">
        <v>608</v>
      </c>
      <c r="F64" s="30" t="s">
        <v>561</v>
      </c>
      <c r="G64" s="30"/>
      <c r="H64" s="30" t="s">
        <v>215</v>
      </c>
      <c r="I64" s="30"/>
      <c r="J64" s="30" t="s">
        <v>13</v>
      </c>
      <c r="K64" s="30"/>
      <c r="L64" s="29" t="s">
        <v>562</v>
      </c>
      <c r="M64" s="29"/>
      <c r="N64" s="34" t="s">
        <v>14</v>
      </c>
      <c r="O64" s="34"/>
      <c r="X64" t="s">
        <v>1241</v>
      </c>
    </row>
    <row r="65" spans="1:24" x14ac:dyDescent="0.25">
      <c r="A65" s="29" t="s">
        <v>609</v>
      </c>
      <c r="B65" s="29"/>
      <c r="C65" s="29"/>
      <c r="D65" s="29"/>
      <c r="E65" s="9" t="s">
        <v>610</v>
      </c>
      <c r="F65" s="30" t="s">
        <v>561</v>
      </c>
      <c r="G65" s="30"/>
      <c r="H65" s="30" t="s">
        <v>215</v>
      </c>
      <c r="I65" s="30"/>
      <c r="J65" s="30" t="s">
        <v>13</v>
      </c>
      <c r="K65" s="30"/>
      <c r="L65" s="29" t="s">
        <v>562</v>
      </c>
      <c r="M65" s="29"/>
      <c r="N65" s="34" t="s">
        <v>14</v>
      </c>
      <c r="O65" s="34"/>
      <c r="X65" t="s">
        <v>1241</v>
      </c>
    </row>
    <row r="66" spans="1:24" x14ac:dyDescent="0.25">
      <c r="A66" s="29" t="s">
        <v>611</v>
      </c>
      <c r="B66" s="29"/>
      <c r="C66" s="29"/>
      <c r="D66" s="29"/>
      <c r="E66" s="9" t="s">
        <v>612</v>
      </c>
      <c r="F66" s="30" t="s">
        <v>561</v>
      </c>
      <c r="G66" s="30"/>
      <c r="H66" s="30" t="s">
        <v>215</v>
      </c>
      <c r="I66" s="30"/>
      <c r="J66" s="30" t="s">
        <v>13</v>
      </c>
      <c r="K66" s="30"/>
      <c r="L66" s="29" t="s">
        <v>562</v>
      </c>
      <c r="M66" s="29"/>
      <c r="N66" s="34" t="s">
        <v>14</v>
      </c>
      <c r="O66" s="34"/>
      <c r="X66" t="s">
        <v>1241</v>
      </c>
    </row>
    <row r="67" spans="1:24" x14ac:dyDescent="0.25">
      <c r="A67" s="29" t="s">
        <v>613</v>
      </c>
      <c r="B67" s="29"/>
      <c r="C67" s="29"/>
      <c r="D67" s="29"/>
      <c r="E67" s="9" t="s">
        <v>614</v>
      </c>
      <c r="F67" s="30" t="s">
        <v>561</v>
      </c>
      <c r="G67" s="30"/>
      <c r="H67" s="30" t="s">
        <v>215</v>
      </c>
      <c r="I67" s="30"/>
      <c r="J67" s="30" t="s">
        <v>13</v>
      </c>
      <c r="K67" s="30"/>
      <c r="L67" s="29" t="s">
        <v>562</v>
      </c>
      <c r="M67" s="29"/>
      <c r="N67" s="34" t="s">
        <v>14</v>
      </c>
      <c r="O67" s="34"/>
      <c r="X67" t="s">
        <v>1241</v>
      </c>
    </row>
    <row r="68" spans="1:24" x14ac:dyDescent="0.25">
      <c r="A68" s="29" t="s">
        <v>615</v>
      </c>
      <c r="B68" s="29"/>
      <c r="C68" s="29"/>
      <c r="D68" s="29"/>
      <c r="E68" s="9" t="s">
        <v>616</v>
      </c>
      <c r="F68" s="30" t="s">
        <v>561</v>
      </c>
      <c r="G68" s="30"/>
      <c r="H68" s="30" t="s">
        <v>215</v>
      </c>
      <c r="I68" s="30"/>
      <c r="J68" s="30" t="s">
        <v>13</v>
      </c>
      <c r="K68" s="30"/>
      <c r="L68" s="29" t="s">
        <v>562</v>
      </c>
      <c r="M68" s="29"/>
      <c r="N68" s="34" t="s">
        <v>14</v>
      </c>
      <c r="O68" s="34"/>
      <c r="X68" t="s">
        <v>1241</v>
      </c>
    </row>
    <row r="69" spans="1:24" x14ac:dyDescent="0.25">
      <c r="A69" s="29" t="s">
        <v>617</v>
      </c>
      <c r="B69" s="29"/>
      <c r="C69" s="29"/>
      <c r="D69" s="29"/>
      <c r="E69" s="9" t="s">
        <v>618</v>
      </c>
      <c r="F69" s="30" t="s">
        <v>561</v>
      </c>
      <c r="G69" s="30"/>
      <c r="H69" s="30" t="s">
        <v>215</v>
      </c>
      <c r="I69" s="30"/>
      <c r="J69" s="30" t="s">
        <v>13</v>
      </c>
      <c r="K69" s="30"/>
      <c r="L69" s="29" t="s">
        <v>562</v>
      </c>
      <c r="M69" s="29"/>
      <c r="N69" s="34" t="s">
        <v>14</v>
      </c>
      <c r="O69" s="34"/>
      <c r="X69" t="s">
        <v>1241</v>
      </c>
    </row>
    <row r="70" spans="1:24" x14ac:dyDescent="0.25">
      <c r="A70" s="29" t="s">
        <v>619</v>
      </c>
      <c r="B70" s="29"/>
      <c r="C70" s="29"/>
      <c r="D70" s="29"/>
      <c r="E70" s="9" t="s">
        <v>620</v>
      </c>
      <c r="F70" s="30" t="s">
        <v>561</v>
      </c>
      <c r="G70" s="30"/>
      <c r="H70" s="30" t="s">
        <v>215</v>
      </c>
      <c r="I70" s="30"/>
      <c r="J70" s="30" t="s">
        <v>13</v>
      </c>
      <c r="K70" s="30"/>
      <c r="L70" s="29" t="s">
        <v>562</v>
      </c>
      <c r="M70" s="29"/>
      <c r="N70" s="34" t="s">
        <v>14</v>
      </c>
      <c r="O70" s="34"/>
      <c r="X70" t="s">
        <v>1241</v>
      </c>
    </row>
    <row r="71" spans="1:24" x14ac:dyDescent="0.25">
      <c r="A71" s="29" t="s">
        <v>621</v>
      </c>
      <c r="B71" s="29"/>
      <c r="C71" s="29"/>
      <c r="D71" s="29"/>
      <c r="E71" s="9" t="s">
        <v>622</v>
      </c>
      <c r="F71" s="30" t="s">
        <v>561</v>
      </c>
      <c r="G71" s="30"/>
      <c r="H71" s="30" t="s">
        <v>215</v>
      </c>
      <c r="I71" s="30"/>
      <c r="J71" s="30" t="s">
        <v>13</v>
      </c>
      <c r="K71" s="30"/>
      <c r="L71" s="29" t="s">
        <v>562</v>
      </c>
      <c r="M71" s="29"/>
      <c r="N71" s="34" t="s">
        <v>14</v>
      </c>
      <c r="O71" s="34"/>
      <c r="X71" t="s">
        <v>1241</v>
      </c>
    </row>
    <row r="72" spans="1:24" x14ac:dyDescent="0.25">
      <c r="A72" s="29" t="s">
        <v>623</v>
      </c>
      <c r="B72" s="29"/>
      <c r="C72" s="29"/>
      <c r="D72" s="29"/>
      <c r="E72" s="9" t="s">
        <v>624</v>
      </c>
      <c r="F72" s="30" t="s">
        <v>561</v>
      </c>
      <c r="G72" s="30"/>
      <c r="H72" s="30" t="s">
        <v>215</v>
      </c>
      <c r="I72" s="30"/>
      <c r="J72" s="30" t="s">
        <v>13</v>
      </c>
      <c r="K72" s="30"/>
      <c r="L72" s="29" t="s">
        <v>562</v>
      </c>
      <c r="M72" s="29"/>
      <c r="N72" s="34" t="s">
        <v>14</v>
      </c>
      <c r="O72" s="34"/>
      <c r="X72" t="s">
        <v>1241</v>
      </c>
    </row>
    <row r="73" spans="1:24" x14ac:dyDescent="0.25">
      <c r="A73" s="29" t="s">
        <v>625</v>
      </c>
      <c r="B73" s="29"/>
      <c r="C73" s="29"/>
      <c r="D73" s="29"/>
      <c r="E73" s="9" t="s">
        <v>626</v>
      </c>
      <c r="F73" s="30">
        <v>205015477</v>
      </c>
      <c r="G73" s="30"/>
      <c r="H73" s="30" t="s">
        <v>216</v>
      </c>
      <c r="I73" s="30"/>
      <c r="J73" s="30" t="s">
        <v>13</v>
      </c>
      <c r="K73" s="30"/>
      <c r="L73" s="29" t="s">
        <v>486</v>
      </c>
      <c r="M73" s="29"/>
      <c r="N73" s="34" t="s">
        <v>14</v>
      </c>
      <c r="O73" s="34"/>
      <c r="X73" t="s">
        <v>1242</v>
      </c>
    </row>
    <row r="74" spans="1:24" x14ac:dyDescent="0.25">
      <c r="A74" s="29" t="s">
        <v>627</v>
      </c>
      <c r="B74" s="29"/>
      <c r="C74" s="29"/>
      <c r="D74" s="29"/>
      <c r="E74" s="9" t="s">
        <v>628</v>
      </c>
      <c r="F74" s="30">
        <v>205015477</v>
      </c>
      <c r="G74" s="30"/>
      <c r="H74" s="30" t="s">
        <v>216</v>
      </c>
      <c r="I74" s="30"/>
      <c r="J74" s="30" t="s">
        <v>13</v>
      </c>
      <c r="K74" s="30"/>
      <c r="L74" s="29" t="s">
        <v>486</v>
      </c>
      <c r="M74" s="29"/>
      <c r="N74" s="34" t="s">
        <v>14</v>
      </c>
      <c r="O74" s="34"/>
      <c r="X74" t="s">
        <v>1242</v>
      </c>
    </row>
    <row r="75" spans="1:24" x14ac:dyDescent="0.25">
      <c r="A75" s="29" t="s">
        <v>629</v>
      </c>
      <c r="B75" s="29"/>
      <c r="C75" s="29"/>
      <c r="D75" s="29"/>
      <c r="E75" s="9" t="s">
        <v>630</v>
      </c>
      <c r="F75" s="30">
        <v>205015477</v>
      </c>
      <c r="G75" s="30"/>
      <c r="H75" s="30" t="s">
        <v>216</v>
      </c>
      <c r="I75" s="30"/>
      <c r="J75" s="30" t="s">
        <v>13</v>
      </c>
      <c r="K75" s="30"/>
      <c r="L75" s="29" t="s">
        <v>486</v>
      </c>
      <c r="M75" s="29"/>
      <c r="N75" s="34" t="s">
        <v>14</v>
      </c>
      <c r="O75" s="34"/>
      <c r="X75" t="s">
        <v>1242</v>
      </c>
    </row>
    <row r="76" spans="1:24" x14ac:dyDescent="0.25">
      <c r="A76" s="29" t="s">
        <v>631</v>
      </c>
      <c r="B76" s="29"/>
      <c r="C76" s="29"/>
      <c r="D76" s="29"/>
      <c r="E76" s="9" t="s">
        <v>632</v>
      </c>
      <c r="F76" s="30">
        <v>205015477</v>
      </c>
      <c r="G76" s="30"/>
      <c r="H76" s="30" t="s">
        <v>216</v>
      </c>
      <c r="I76" s="30"/>
      <c r="J76" s="30" t="s">
        <v>13</v>
      </c>
      <c r="K76" s="30"/>
      <c r="L76" s="29" t="s">
        <v>486</v>
      </c>
      <c r="M76" s="29"/>
      <c r="N76" s="34" t="s">
        <v>14</v>
      </c>
      <c r="O76" s="34"/>
      <c r="X76" t="s">
        <v>1242</v>
      </c>
    </row>
    <row r="77" spans="1:24" x14ac:dyDescent="0.25">
      <c r="A77" s="29" t="s">
        <v>633</v>
      </c>
      <c r="B77" s="29"/>
      <c r="C77" s="29"/>
      <c r="D77" s="29"/>
      <c r="E77" s="9" t="s">
        <v>634</v>
      </c>
      <c r="F77" s="30">
        <v>205015477</v>
      </c>
      <c r="G77" s="30"/>
      <c r="H77" s="30" t="s">
        <v>216</v>
      </c>
      <c r="I77" s="30"/>
      <c r="J77" s="30" t="s">
        <v>13</v>
      </c>
      <c r="K77" s="30"/>
      <c r="L77" s="29" t="s">
        <v>486</v>
      </c>
      <c r="M77" s="29"/>
      <c r="N77" s="34" t="s">
        <v>14</v>
      </c>
      <c r="O77" s="34"/>
      <c r="X77" t="s">
        <v>1242</v>
      </c>
    </row>
    <row r="78" spans="1:24" x14ac:dyDescent="0.25">
      <c r="A78" s="29" t="s">
        <v>635</v>
      </c>
      <c r="B78" s="29"/>
      <c r="C78" s="29"/>
      <c r="D78" s="29"/>
      <c r="E78" s="9" t="s">
        <v>636</v>
      </c>
      <c r="F78" s="30">
        <v>205015477</v>
      </c>
      <c r="G78" s="30"/>
      <c r="H78" s="30" t="s">
        <v>216</v>
      </c>
      <c r="I78" s="30"/>
      <c r="J78" s="30" t="s">
        <v>13</v>
      </c>
      <c r="K78" s="30"/>
      <c r="L78" s="29" t="s">
        <v>486</v>
      </c>
      <c r="M78" s="29"/>
      <c r="N78" s="34" t="s">
        <v>14</v>
      </c>
      <c r="O78" s="34"/>
      <c r="X78" t="s">
        <v>1242</v>
      </c>
    </row>
    <row r="79" spans="1:24" x14ac:dyDescent="0.25">
      <c r="A79" s="29" t="s">
        <v>637</v>
      </c>
      <c r="B79" s="29"/>
      <c r="C79" s="29"/>
      <c r="D79" s="29"/>
      <c r="E79" s="9" t="s">
        <v>638</v>
      </c>
      <c r="F79" s="30">
        <v>205015477</v>
      </c>
      <c r="G79" s="30"/>
      <c r="H79" s="30" t="s">
        <v>216</v>
      </c>
      <c r="I79" s="30"/>
      <c r="J79" s="30" t="s">
        <v>13</v>
      </c>
      <c r="K79" s="30"/>
      <c r="L79" s="29" t="s">
        <v>486</v>
      </c>
      <c r="M79" s="29"/>
      <c r="N79" s="34" t="s">
        <v>14</v>
      </c>
      <c r="O79" s="34"/>
      <c r="X79" t="s">
        <v>1242</v>
      </c>
    </row>
    <row r="80" spans="1:24" x14ac:dyDescent="0.25">
      <c r="A80" s="29" t="s">
        <v>639</v>
      </c>
      <c r="B80" s="29"/>
      <c r="C80" s="29"/>
      <c r="D80" s="29"/>
      <c r="E80" s="9" t="s">
        <v>640</v>
      </c>
      <c r="F80" s="30">
        <v>205015477</v>
      </c>
      <c r="G80" s="30"/>
      <c r="H80" s="30" t="s">
        <v>216</v>
      </c>
      <c r="I80" s="30"/>
      <c r="J80" s="30" t="s">
        <v>13</v>
      </c>
      <c r="K80" s="30"/>
      <c r="L80" s="29" t="s">
        <v>486</v>
      </c>
      <c r="M80" s="29"/>
      <c r="N80" s="34" t="s">
        <v>14</v>
      </c>
      <c r="O80" s="34"/>
      <c r="X80" t="s">
        <v>1242</v>
      </c>
    </row>
    <row r="81" spans="1:24" x14ac:dyDescent="0.25">
      <c r="A81" s="29" t="s">
        <v>641</v>
      </c>
      <c r="B81" s="29"/>
      <c r="C81" s="29"/>
      <c r="D81" s="29"/>
      <c r="E81" s="9" t="s">
        <v>642</v>
      </c>
      <c r="F81" s="30">
        <v>205015477</v>
      </c>
      <c r="G81" s="30"/>
      <c r="H81" s="30" t="s">
        <v>216</v>
      </c>
      <c r="I81" s="30"/>
      <c r="J81" s="30" t="s">
        <v>13</v>
      </c>
      <c r="K81" s="30"/>
      <c r="L81" s="29" t="s">
        <v>486</v>
      </c>
      <c r="M81" s="29"/>
      <c r="N81" s="34" t="s">
        <v>14</v>
      </c>
      <c r="O81" s="34"/>
      <c r="X81" t="s">
        <v>1242</v>
      </c>
    </row>
    <row r="82" spans="1:24" x14ac:dyDescent="0.25">
      <c r="A82" s="29" t="s">
        <v>643</v>
      </c>
      <c r="B82" s="29"/>
      <c r="C82" s="29"/>
      <c r="D82" s="29"/>
      <c r="E82" s="9" t="s">
        <v>644</v>
      </c>
      <c r="F82" s="30">
        <v>205015477</v>
      </c>
      <c r="G82" s="30"/>
      <c r="H82" s="30" t="s">
        <v>216</v>
      </c>
      <c r="I82" s="30"/>
      <c r="J82" s="30" t="s">
        <v>13</v>
      </c>
      <c r="K82" s="30"/>
      <c r="L82" s="29" t="s">
        <v>486</v>
      </c>
      <c r="M82" s="29"/>
      <c r="N82" s="34" t="s">
        <v>14</v>
      </c>
      <c r="O82" s="34"/>
      <c r="X82" t="s">
        <v>1242</v>
      </c>
    </row>
    <row r="83" spans="1:24" x14ac:dyDescent="0.25">
      <c r="A83" s="29" t="s">
        <v>645</v>
      </c>
      <c r="B83" s="29"/>
      <c r="C83" s="29"/>
      <c r="D83" s="29"/>
      <c r="E83" s="9" t="s">
        <v>646</v>
      </c>
      <c r="F83" s="30">
        <v>205015477</v>
      </c>
      <c r="G83" s="30"/>
      <c r="H83" s="30" t="s">
        <v>216</v>
      </c>
      <c r="I83" s="30"/>
      <c r="J83" s="30" t="s">
        <v>13</v>
      </c>
      <c r="K83" s="30"/>
      <c r="L83" s="29" t="s">
        <v>486</v>
      </c>
      <c r="M83" s="29"/>
      <c r="N83" s="34" t="s">
        <v>14</v>
      </c>
      <c r="O83" s="34"/>
      <c r="X83" t="s">
        <v>1242</v>
      </c>
    </row>
    <row r="84" spans="1:24" x14ac:dyDescent="0.25">
      <c r="A84" s="29" t="s">
        <v>647</v>
      </c>
      <c r="B84" s="29"/>
      <c r="C84" s="29"/>
      <c r="D84" s="29"/>
      <c r="E84" s="9" t="s">
        <v>648</v>
      </c>
      <c r="F84" s="30">
        <v>205015477</v>
      </c>
      <c r="G84" s="30"/>
      <c r="H84" s="30" t="s">
        <v>216</v>
      </c>
      <c r="I84" s="30"/>
      <c r="J84" s="30" t="s">
        <v>13</v>
      </c>
      <c r="K84" s="30"/>
      <c r="L84" s="29" t="s">
        <v>486</v>
      </c>
      <c r="M84" s="29"/>
      <c r="N84" s="34" t="s">
        <v>14</v>
      </c>
      <c r="O84" s="34"/>
      <c r="X84" t="s">
        <v>1242</v>
      </c>
    </row>
    <row r="85" spans="1:24" x14ac:dyDescent="0.25">
      <c r="A85" s="29" t="s">
        <v>649</v>
      </c>
      <c r="B85" s="29"/>
      <c r="C85" s="29"/>
      <c r="D85" s="29"/>
      <c r="E85" s="9" t="s">
        <v>650</v>
      </c>
      <c r="F85" s="30">
        <v>205015477</v>
      </c>
      <c r="G85" s="30"/>
      <c r="H85" s="30" t="s">
        <v>216</v>
      </c>
      <c r="I85" s="30"/>
      <c r="J85" s="30" t="s">
        <v>13</v>
      </c>
      <c r="K85" s="30"/>
      <c r="L85" s="29" t="s">
        <v>486</v>
      </c>
      <c r="M85" s="29"/>
      <c r="N85" s="34" t="s">
        <v>14</v>
      </c>
      <c r="O85" s="34"/>
      <c r="X85" t="s">
        <v>1242</v>
      </c>
    </row>
    <row r="86" spans="1:24" x14ac:dyDescent="0.25">
      <c r="A86" s="29" t="s">
        <v>651</v>
      </c>
      <c r="B86" s="29"/>
      <c r="C86" s="29"/>
      <c r="D86" s="29"/>
      <c r="E86" s="9" t="s">
        <v>652</v>
      </c>
      <c r="F86" s="30">
        <v>205015477</v>
      </c>
      <c r="G86" s="30"/>
      <c r="H86" s="30" t="s">
        <v>216</v>
      </c>
      <c r="I86" s="30"/>
      <c r="J86" s="30" t="s">
        <v>13</v>
      </c>
      <c r="K86" s="30"/>
      <c r="L86" s="29" t="s">
        <v>486</v>
      </c>
      <c r="M86" s="29"/>
      <c r="N86" s="34" t="s">
        <v>14</v>
      </c>
      <c r="O86" s="34"/>
      <c r="X86" t="s">
        <v>1242</v>
      </c>
    </row>
    <row r="87" spans="1:24" x14ac:dyDescent="0.25">
      <c r="A87" s="29" t="s">
        <v>653</v>
      </c>
      <c r="B87" s="29"/>
      <c r="C87" s="29"/>
      <c r="D87" s="29"/>
      <c r="E87" s="9" t="s">
        <v>654</v>
      </c>
      <c r="F87" s="30" t="s">
        <v>655</v>
      </c>
      <c r="G87" s="30"/>
      <c r="H87" s="30" t="s">
        <v>214</v>
      </c>
      <c r="I87" s="30"/>
      <c r="J87" s="30" t="s">
        <v>13</v>
      </c>
      <c r="K87" s="30"/>
      <c r="L87" s="29" t="s">
        <v>486</v>
      </c>
      <c r="M87" s="29"/>
      <c r="N87" s="34" t="s">
        <v>14</v>
      </c>
      <c r="O87" s="34"/>
      <c r="X87" t="s">
        <v>1243</v>
      </c>
    </row>
    <row r="88" spans="1:24" x14ac:dyDescent="0.25">
      <c r="A88" s="29" t="s">
        <v>656</v>
      </c>
      <c r="B88" s="29"/>
      <c r="C88" s="29"/>
      <c r="D88" s="29"/>
      <c r="E88" s="9" t="s">
        <v>657</v>
      </c>
      <c r="F88" s="30" t="s">
        <v>655</v>
      </c>
      <c r="G88" s="30"/>
      <c r="H88" s="30" t="s">
        <v>214</v>
      </c>
      <c r="I88" s="30"/>
      <c r="J88" s="30" t="s">
        <v>13</v>
      </c>
      <c r="K88" s="30"/>
      <c r="L88" s="29" t="s">
        <v>486</v>
      </c>
      <c r="M88" s="29"/>
      <c r="N88" s="34" t="s">
        <v>14</v>
      </c>
      <c r="O88" s="34"/>
      <c r="X88" t="s">
        <v>1243</v>
      </c>
    </row>
    <row r="89" spans="1:24" x14ac:dyDescent="0.25">
      <c r="A89" s="29" t="s">
        <v>658</v>
      </c>
      <c r="B89" s="29"/>
      <c r="C89" s="29"/>
      <c r="D89" s="29"/>
      <c r="E89" s="9" t="s">
        <v>659</v>
      </c>
      <c r="F89" s="30" t="s">
        <v>655</v>
      </c>
      <c r="G89" s="30"/>
      <c r="H89" s="30" t="s">
        <v>214</v>
      </c>
      <c r="I89" s="30"/>
      <c r="J89" s="30" t="s">
        <v>13</v>
      </c>
      <c r="K89" s="30"/>
      <c r="L89" s="29" t="s">
        <v>486</v>
      </c>
      <c r="M89" s="29"/>
      <c r="N89" s="34" t="s">
        <v>14</v>
      </c>
      <c r="O89" s="34"/>
      <c r="X89" t="s">
        <v>1243</v>
      </c>
    </row>
    <row r="90" spans="1:24" x14ac:dyDescent="0.25">
      <c r="A90" s="29" t="s">
        <v>660</v>
      </c>
      <c r="B90" s="29"/>
      <c r="C90" s="29"/>
      <c r="D90" s="29"/>
      <c r="E90" s="9" t="s">
        <v>661</v>
      </c>
      <c r="F90" s="30" t="s">
        <v>655</v>
      </c>
      <c r="G90" s="30"/>
      <c r="H90" s="30" t="s">
        <v>214</v>
      </c>
      <c r="I90" s="30"/>
      <c r="J90" s="30" t="s">
        <v>13</v>
      </c>
      <c r="K90" s="30"/>
      <c r="L90" s="29" t="s">
        <v>486</v>
      </c>
      <c r="M90" s="29"/>
      <c r="N90" s="34" t="s">
        <v>14</v>
      </c>
      <c r="O90" s="34"/>
      <c r="X90" t="s">
        <v>1243</v>
      </c>
    </row>
    <row r="91" spans="1:24" x14ac:dyDescent="0.25">
      <c r="A91" s="29" t="s">
        <v>662</v>
      </c>
      <c r="B91" s="29"/>
      <c r="C91" s="29"/>
      <c r="D91" s="29"/>
      <c r="E91" s="9" t="s">
        <v>663</v>
      </c>
      <c r="F91" s="30" t="s">
        <v>655</v>
      </c>
      <c r="G91" s="30"/>
      <c r="H91" s="30" t="s">
        <v>214</v>
      </c>
      <c r="I91" s="30"/>
      <c r="J91" s="30" t="s">
        <v>13</v>
      </c>
      <c r="K91" s="30"/>
      <c r="L91" s="29" t="s">
        <v>486</v>
      </c>
      <c r="M91" s="29"/>
      <c r="N91" s="34" t="s">
        <v>14</v>
      </c>
      <c r="O91" s="34"/>
      <c r="X91" t="s">
        <v>1243</v>
      </c>
    </row>
    <row r="92" spans="1:24" x14ac:dyDescent="0.25">
      <c r="A92" s="29" t="s">
        <v>664</v>
      </c>
      <c r="B92" s="29"/>
      <c r="C92" s="29"/>
      <c r="D92" s="29"/>
      <c r="E92" s="9" t="s">
        <v>665</v>
      </c>
      <c r="F92" s="30" t="s">
        <v>655</v>
      </c>
      <c r="G92" s="30"/>
      <c r="H92" s="30" t="s">
        <v>214</v>
      </c>
      <c r="I92" s="30"/>
      <c r="J92" s="30" t="s">
        <v>13</v>
      </c>
      <c r="K92" s="30"/>
      <c r="L92" s="29" t="s">
        <v>486</v>
      </c>
      <c r="M92" s="29"/>
      <c r="N92" s="34" t="s">
        <v>14</v>
      </c>
      <c r="O92" s="34"/>
      <c r="X92" t="s">
        <v>1243</v>
      </c>
    </row>
    <row r="93" spans="1:24" x14ac:dyDescent="0.25">
      <c r="A93" s="29" t="s">
        <v>666</v>
      </c>
      <c r="B93" s="29"/>
      <c r="C93" s="29"/>
      <c r="D93" s="29"/>
      <c r="E93" s="9" t="s">
        <v>667</v>
      </c>
      <c r="F93" s="30" t="s">
        <v>655</v>
      </c>
      <c r="G93" s="30"/>
      <c r="H93" s="30" t="s">
        <v>214</v>
      </c>
      <c r="I93" s="30"/>
      <c r="J93" s="30" t="s">
        <v>13</v>
      </c>
      <c r="K93" s="30"/>
      <c r="L93" s="29" t="s">
        <v>486</v>
      </c>
      <c r="M93" s="29"/>
      <c r="N93" s="34" t="s">
        <v>14</v>
      </c>
      <c r="O93" s="34"/>
      <c r="X93" t="s">
        <v>1243</v>
      </c>
    </row>
    <row r="94" spans="1:24" x14ac:dyDescent="0.25">
      <c r="A94" s="29" t="s">
        <v>668</v>
      </c>
      <c r="B94" s="29"/>
      <c r="C94" s="29"/>
      <c r="D94" s="29"/>
      <c r="E94" s="9" t="s">
        <v>669</v>
      </c>
      <c r="F94" s="30" t="s">
        <v>655</v>
      </c>
      <c r="G94" s="30"/>
      <c r="H94" s="30" t="s">
        <v>214</v>
      </c>
      <c r="I94" s="30"/>
      <c r="J94" s="30" t="s">
        <v>13</v>
      </c>
      <c r="K94" s="30"/>
      <c r="L94" s="29" t="s">
        <v>486</v>
      </c>
      <c r="M94" s="29"/>
      <c r="N94" s="34" t="s">
        <v>14</v>
      </c>
      <c r="O94" s="34"/>
      <c r="X94" t="s">
        <v>1243</v>
      </c>
    </row>
    <row r="95" spans="1:24" x14ac:dyDescent="0.25">
      <c r="A95" s="29" t="s">
        <v>670</v>
      </c>
      <c r="B95" s="29"/>
      <c r="C95" s="29"/>
      <c r="D95" s="29"/>
      <c r="E95" s="9" t="s">
        <v>671</v>
      </c>
      <c r="F95" s="30" t="s">
        <v>655</v>
      </c>
      <c r="G95" s="30"/>
      <c r="H95" s="30" t="s">
        <v>214</v>
      </c>
      <c r="I95" s="30"/>
      <c r="J95" s="30" t="s">
        <v>13</v>
      </c>
      <c r="K95" s="30"/>
      <c r="L95" s="29" t="s">
        <v>486</v>
      </c>
      <c r="M95" s="29"/>
      <c r="N95" s="34" t="s">
        <v>14</v>
      </c>
      <c r="O95" s="34"/>
      <c r="X95" t="s">
        <v>1243</v>
      </c>
    </row>
    <row r="96" spans="1:24" x14ac:dyDescent="0.25">
      <c r="A96" s="29" t="s">
        <v>672</v>
      </c>
      <c r="B96" s="29"/>
      <c r="C96" s="29"/>
      <c r="D96" s="29"/>
      <c r="E96" s="9" t="s">
        <v>673</v>
      </c>
      <c r="F96" s="30" t="s">
        <v>655</v>
      </c>
      <c r="G96" s="30"/>
      <c r="H96" s="30" t="s">
        <v>214</v>
      </c>
      <c r="I96" s="30"/>
      <c r="J96" s="30" t="s">
        <v>13</v>
      </c>
      <c r="K96" s="30"/>
      <c r="L96" s="29" t="s">
        <v>486</v>
      </c>
      <c r="M96" s="29"/>
      <c r="N96" s="34" t="s">
        <v>14</v>
      </c>
      <c r="O96" s="34"/>
      <c r="X96" t="s">
        <v>1243</v>
      </c>
    </row>
    <row r="97" spans="1:24" x14ac:dyDescent="0.25">
      <c r="A97" s="29" t="s">
        <v>674</v>
      </c>
      <c r="B97" s="29"/>
      <c r="C97" s="29"/>
      <c r="D97" s="29"/>
      <c r="E97" s="9" t="s">
        <v>675</v>
      </c>
      <c r="F97" s="30" t="s">
        <v>655</v>
      </c>
      <c r="G97" s="30"/>
      <c r="H97" s="30" t="s">
        <v>214</v>
      </c>
      <c r="I97" s="30"/>
      <c r="J97" s="30" t="s">
        <v>13</v>
      </c>
      <c r="K97" s="30"/>
      <c r="L97" s="29" t="s">
        <v>486</v>
      </c>
      <c r="M97" s="29"/>
      <c r="N97" s="34" t="s">
        <v>14</v>
      </c>
      <c r="O97" s="34"/>
      <c r="X97" t="s">
        <v>1243</v>
      </c>
    </row>
    <row r="98" spans="1:24" x14ac:dyDescent="0.25">
      <c r="A98" s="29" t="s">
        <v>676</v>
      </c>
      <c r="B98" s="29"/>
      <c r="C98" s="29"/>
      <c r="D98" s="29"/>
      <c r="E98" s="9" t="s">
        <v>677</v>
      </c>
      <c r="F98" s="30">
        <v>205015478</v>
      </c>
      <c r="G98" s="30"/>
      <c r="H98" s="30" t="s">
        <v>218</v>
      </c>
      <c r="I98" s="30"/>
      <c r="J98" s="30" t="s">
        <v>13</v>
      </c>
      <c r="K98" s="30"/>
      <c r="L98" s="29" t="s">
        <v>486</v>
      </c>
      <c r="M98" s="29"/>
      <c r="N98" s="34" t="s">
        <v>14</v>
      </c>
      <c r="O98" s="34"/>
      <c r="X98" t="s">
        <v>1244</v>
      </c>
    </row>
    <row r="99" spans="1:24" x14ac:dyDescent="0.25">
      <c r="A99" s="29" t="s">
        <v>678</v>
      </c>
      <c r="B99" s="29"/>
      <c r="C99" s="29"/>
      <c r="D99" s="29"/>
      <c r="E99" s="9" t="s">
        <v>679</v>
      </c>
      <c r="F99" s="30">
        <v>205015478</v>
      </c>
      <c r="G99" s="30"/>
      <c r="H99" s="30" t="s">
        <v>218</v>
      </c>
      <c r="I99" s="30"/>
      <c r="J99" s="30" t="s">
        <v>13</v>
      </c>
      <c r="K99" s="30"/>
      <c r="L99" s="29" t="s">
        <v>486</v>
      </c>
      <c r="M99" s="29"/>
      <c r="N99" s="34" t="s">
        <v>14</v>
      </c>
      <c r="O99" s="34"/>
      <c r="X99" t="s">
        <v>1244</v>
      </c>
    </row>
    <row r="100" spans="1:24" x14ac:dyDescent="0.25">
      <c r="A100" s="29" t="s">
        <v>680</v>
      </c>
      <c r="B100" s="29"/>
      <c r="C100" s="29"/>
      <c r="D100" s="29"/>
      <c r="E100" s="9" t="s">
        <v>681</v>
      </c>
      <c r="F100" s="30">
        <v>205015478</v>
      </c>
      <c r="G100" s="30"/>
      <c r="H100" s="30" t="s">
        <v>218</v>
      </c>
      <c r="I100" s="30"/>
      <c r="J100" s="30" t="s">
        <v>13</v>
      </c>
      <c r="K100" s="30"/>
      <c r="L100" s="29" t="s">
        <v>486</v>
      </c>
      <c r="M100" s="29"/>
      <c r="N100" s="34" t="s">
        <v>14</v>
      </c>
      <c r="O100" s="34"/>
      <c r="X100" t="s">
        <v>1244</v>
      </c>
    </row>
    <row r="101" spans="1:24" x14ac:dyDescent="0.25">
      <c r="A101" s="29" t="s">
        <v>682</v>
      </c>
      <c r="B101" s="29"/>
      <c r="C101" s="29"/>
      <c r="D101" s="29"/>
      <c r="E101" s="9" t="s">
        <v>683</v>
      </c>
      <c r="F101" s="30">
        <v>205015478</v>
      </c>
      <c r="G101" s="30"/>
      <c r="H101" s="30" t="s">
        <v>218</v>
      </c>
      <c r="I101" s="30"/>
      <c r="J101" s="30" t="s">
        <v>13</v>
      </c>
      <c r="K101" s="30"/>
      <c r="L101" s="29" t="s">
        <v>486</v>
      </c>
      <c r="M101" s="29"/>
      <c r="N101" s="34" t="s">
        <v>14</v>
      </c>
      <c r="O101" s="34"/>
      <c r="X101" t="s">
        <v>1244</v>
      </c>
    </row>
    <row r="102" spans="1:24" x14ac:dyDescent="0.25">
      <c r="A102" s="29" t="s">
        <v>684</v>
      </c>
      <c r="B102" s="29"/>
      <c r="C102" s="29"/>
      <c r="D102" s="29"/>
      <c r="E102" s="9" t="s">
        <v>685</v>
      </c>
      <c r="F102" s="30">
        <v>205015478</v>
      </c>
      <c r="G102" s="30"/>
      <c r="H102" s="30" t="s">
        <v>218</v>
      </c>
      <c r="I102" s="30"/>
      <c r="J102" s="30" t="s">
        <v>13</v>
      </c>
      <c r="K102" s="30"/>
      <c r="L102" s="29" t="s">
        <v>486</v>
      </c>
      <c r="M102" s="29"/>
      <c r="N102" s="34" t="s">
        <v>14</v>
      </c>
      <c r="O102" s="34"/>
      <c r="X102" t="s">
        <v>1244</v>
      </c>
    </row>
    <row r="103" spans="1:24" x14ac:dyDescent="0.25">
      <c r="A103" s="29" t="s">
        <v>686</v>
      </c>
      <c r="B103" s="29"/>
      <c r="C103" s="29"/>
      <c r="D103" s="29"/>
      <c r="E103" s="9" t="s">
        <v>687</v>
      </c>
      <c r="F103" s="30">
        <v>205015478</v>
      </c>
      <c r="G103" s="30"/>
      <c r="H103" s="30" t="s">
        <v>218</v>
      </c>
      <c r="I103" s="30"/>
      <c r="J103" s="30" t="s">
        <v>13</v>
      </c>
      <c r="K103" s="30"/>
      <c r="L103" s="29" t="s">
        <v>486</v>
      </c>
      <c r="M103" s="29"/>
      <c r="N103" s="34" t="s">
        <v>14</v>
      </c>
      <c r="O103" s="34"/>
      <c r="X103" t="s">
        <v>1244</v>
      </c>
    </row>
    <row r="104" spans="1:24" x14ac:dyDescent="0.25">
      <c r="A104" s="29" t="s">
        <v>688</v>
      </c>
      <c r="B104" s="29"/>
      <c r="C104" s="29"/>
      <c r="D104" s="29"/>
      <c r="E104" s="9" t="s">
        <v>689</v>
      </c>
      <c r="F104" s="30">
        <v>205015478</v>
      </c>
      <c r="G104" s="30"/>
      <c r="H104" s="30" t="s">
        <v>218</v>
      </c>
      <c r="I104" s="30"/>
      <c r="J104" s="30" t="s">
        <v>13</v>
      </c>
      <c r="K104" s="30"/>
      <c r="L104" s="29" t="s">
        <v>486</v>
      </c>
      <c r="M104" s="29"/>
      <c r="N104" s="34" t="s">
        <v>14</v>
      </c>
      <c r="O104" s="34"/>
      <c r="X104" t="s">
        <v>1244</v>
      </c>
    </row>
    <row r="105" spans="1:24" x14ac:dyDescent="0.25">
      <c r="A105" s="29" t="s">
        <v>690</v>
      </c>
      <c r="B105" s="29"/>
      <c r="C105" s="29"/>
      <c r="D105" s="29"/>
      <c r="E105" s="9" t="s">
        <v>691</v>
      </c>
      <c r="F105" s="30">
        <v>205015478</v>
      </c>
      <c r="G105" s="30"/>
      <c r="H105" s="30" t="s">
        <v>218</v>
      </c>
      <c r="I105" s="30"/>
      <c r="J105" s="30" t="s">
        <v>13</v>
      </c>
      <c r="K105" s="30"/>
      <c r="L105" s="29" t="s">
        <v>486</v>
      </c>
      <c r="M105" s="29"/>
      <c r="N105" s="34" t="s">
        <v>14</v>
      </c>
      <c r="O105" s="34"/>
      <c r="X105" t="s">
        <v>1244</v>
      </c>
    </row>
    <row r="106" spans="1:24" x14ac:dyDescent="0.25">
      <c r="A106" s="29" t="s">
        <v>692</v>
      </c>
      <c r="B106" s="29"/>
      <c r="C106" s="29"/>
      <c r="D106" s="29"/>
      <c r="E106" s="9" t="s">
        <v>693</v>
      </c>
      <c r="F106" s="30">
        <v>205015478</v>
      </c>
      <c r="G106" s="30"/>
      <c r="H106" s="30" t="s">
        <v>218</v>
      </c>
      <c r="I106" s="30"/>
      <c r="J106" s="30" t="s">
        <v>13</v>
      </c>
      <c r="K106" s="30"/>
      <c r="L106" s="29" t="s">
        <v>486</v>
      </c>
      <c r="M106" s="29"/>
      <c r="N106" s="34" t="s">
        <v>14</v>
      </c>
      <c r="O106" s="34"/>
      <c r="X106" t="s">
        <v>1244</v>
      </c>
    </row>
    <row r="107" spans="1:24" x14ac:dyDescent="0.25">
      <c r="A107" s="29" t="s">
        <v>694</v>
      </c>
      <c r="B107" s="29"/>
      <c r="C107" s="29"/>
      <c r="D107" s="29"/>
      <c r="E107" s="9" t="s">
        <v>695</v>
      </c>
      <c r="F107" s="30">
        <v>205015478</v>
      </c>
      <c r="G107" s="30"/>
      <c r="H107" s="30" t="s">
        <v>218</v>
      </c>
      <c r="I107" s="30"/>
      <c r="J107" s="30" t="s">
        <v>13</v>
      </c>
      <c r="K107" s="30"/>
      <c r="L107" s="29" t="s">
        <v>486</v>
      </c>
      <c r="M107" s="29"/>
      <c r="N107" s="34" t="s">
        <v>14</v>
      </c>
      <c r="O107" s="34"/>
      <c r="X107" t="s">
        <v>1244</v>
      </c>
    </row>
    <row r="108" spans="1:24" x14ac:dyDescent="0.25">
      <c r="A108" s="29" t="s">
        <v>696</v>
      </c>
      <c r="B108" s="29"/>
      <c r="C108" s="29"/>
      <c r="D108" s="29"/>
      <c r="E108" s="9" t="s">
        <v>697</v>
      </c>
      <c r="F108" s="30">
        <v>205015478</v>
      </c>
      <c r="G108" s="30"/>
      <c r="H108" s="30" t="s">
        <v>218</v>
      </c>
      <c r="I108" s="30"/>
      <c r="J108" s="30" t="s">
        <v>13</v>
      </c>
      <c r="K108" s="30"/>
      <c r="L108" s="29" t="s">
        <v>486</v>
      </c>
      <c r="M108" s="29"/>
      <c r="N108" s="34" t="s">
        <v>14</v>
      </c>
      <c r="O108" s="34"/>
      <c r="X108" t="s">
        <v>1244</v>
      </c>
    </row>
    <row r="109" spans="1:24" x14ac:dyDescent="0.25">
      <c r="A109" s="29" t="s">
        <v>698</v>
      </c>
      <c r="B109" s="29"/>
      <c r="C109" s="29"/>
      <c r="D109" s="29"/>
      <c r="E109" s="9" t="s">
        <v>699</v>
      </c>
      <c r="F109" s="30">
        <v>205015478</v>
      </c>
      <c r="G109" s="30"/>
      <c r="H109" s="30" t="s">
        <v>218</v>
      </c>
      <c r="I109" s="30"/>
      <c r="J109" s="30" t="s">
        <v>13</v>
      </c>
      <c r="K109" s="30"/>
      <c r="L109" s="29" t="s">
        <v>486</v>
      </c>
      <c r="M109" s="29"/>
      <c r="N109" s="34" t="s">
        <v>14</v>
      </c>
      <c r="O109" s="34"/>
      <c r="X109" t="s">
        <v>1244</v>
      </c>
    </row>
    <row r="110" spans="1:24" x14ac:dyDescent="0.25">
      <c r="A110" s="29" t="s">
        <v>700</v>
      </c>
      <c r="B110" s="29"/>
      <c r="C110" s="29"/>
      <c r="D110" s="29"/>
      <c r="E110" s="9" t="s">
        <v>701</v>
      </c>
      <c r="F110" s="30">
        <v>205015478</v>
      </c>
      <c r="G110" s="30"/>
      <c r="H110" s="30" t="s">
        <v>218</v>
      </c>
      <c r="I110" s="30"/>
      <c r="J110" s="30" t="s">
        <v>13</v>
      </c>
      <c r="K110" s="30"/>
      <c r="L110" s="29" t="s">
        <v>486</v>
      </c>
      <c r="M110" s="29"/>
      <c r="N110" s="34" t="s">
        <v>14</v>
      </c>
      <c r="O110" s="34"/>
      <c r="X110" t="s">
        <v>1244</v>
      </c>
    </row>
    <row r="111" spans="1:24" x14ac:dyDescent="0.25">
      <c r="A111" s="29" t="s">
        <v>702</v>
      </c>
      <c r="B111" s="29"/>
      <c r="C111" s="29"/>
      <c r="D111" s="29"/>
      <c r="E111" s="9" t="s">
        <v>703</v>
      </c>
      <c r="F111" s="30">
        <v>205015478</v>
      </c>
      <c r="G111" s="30"/>
      <c r="H111" s="30" t="s">
        <v>218</v>
      </c>
      <c r="I111" s="30"/>
      <c r="J111" s="30" t="s">
        <v>13</v>
      </c>
      <c r="K111" s="30"/>
      <c r="L111" s="29" t="s">
        <v>486</v>
      </c>
      <c r="M111" s="29"/>
      <c r="N111" s="34" t="s">
        <v>14</v>
      </c>
      <c r="O111" s="34"/>
      <c r="X111" t="s">
        <v>1244</v>
      </c>
    </row>
    <row r="112" spans="1:24" x14ac:dyDescent="0.25">
      <c r="A112" s="29" t="s">
        <v>704</v>
      </c>
      <c r="B112" s="29"/>
      <c r="C112" s="29"/>
      <c r="D112" s="29"/>
      <c r="E112" s="9" t="s">
        <v>705</v>
      </c>
      <c r="F112" s="30">
        <v>205015478</v>
      </c>
      <c r="G112" s="30"/>
      <c r="H112" s="30" t="s">
        <v>218</v>
      </c>
      <c r="I112" s="30"/>
      <c r="J112" s="30" t="s">
        <v>13</v>
      </c>
      <c r="K112" s="30"/>
      <c r="L112" s="29" t="s">
        <v>486</v>
      </c>
      <c r="M112" s="29"/>
      <c r="N112" s="34" t="s">
        <v>14</v>
      </c>
      <c r="O112" s="34"/>
      <c r="X112" t="s">
        <v>1244</v>
      </c>
    </row>
    <row r="113" spans="1:24" x14ac:dyDescent="0.25">
      <c r="A113" s="29" t="s">
        <v>706</v>
      </c>
      <c r="B113" s="29"/>
      <c r="C113" s="29"/>
      <c r="D113" s="29"/>
      <c r="E113" s="9" t="s">
        <v>707</v>
      </c>
      <c r="F113" s="30">
        <v>205015478</v>
      </c>
      <c r="G113" s="30"/>
      <c r="H113" s="30" t="s">
        <v>218</v>
      </c>
      <c r="I113" s="30"/>
      <c r="J113" s="30" t="s">
        <v>13</v>
      </c>
      <c r="K113" s="30"/>
      <c r="L113" s="29" t="s">
        <v>486</v>
      </c>
      <c r="M113" s="29"/>
      <c r="N113" s="34" t="s">
        <v>14</v>
      </c>
      <c r="O113" s="34"/>
      <c r="X113" t="s">
        <v>1244</v>
      </c>
    </row>
    <row r="114" spans="1:24" x14ac:dyDescent="0.25">
      <c r="A114" s="29" t="s">
        <v>708</v>
      </c>
      <c r="B114" s="29"/>
      <c r="C114" s="29"/>
      <c r="D114" s="29"/>
      <c r="E114" s="9" t="s">
        <v>709</v>
      </c>
      <c r="F114" s="30">
        <v>205015478</v>
      </c>
      <c r="G114" s="30"/>
      <c r="H114" s="30" t="s">
        <v>218</v>
      </c>
      <c r="I114" s="30"/>
      <c r="J114" s="30" t="s">
        <v>13</v>
      </c>
      <c r="K114" s="30"/>
      <c r="L114" s="29" t="s">
        <v>486</v>
      </c>
      <c r="M114" s="29"/>
      <c r="N114" s="34" t="s">
        <v>14</v>
      </c>
      <c r="O114" s="34"/>
      <c r="X114" t="s">
        <v>1244</v>
      </c>
    </row>
    <row r="115" spans="1:24" x14ac:dyDescent="0.25">
      <c r="A115" s="29" t="s">
        <v>710</v>
      </c>
      <c r="B115" s="29"/>
      <c r="C115" s="29"/>
      <c r="D115" s="29"/>
      <c r="E115" s="9" t="s">
        <v>711</v>
      </c>
      <c r="F115" s="30">
        <v>205015478</v>
      </c>
      <c r="G115" s="30"/>
      <c r="H115" s="30" t="s">
        <v>218</v>
      </c>
      <c r="I115" s="30"/>
      <c r="J115" s="30" t="s">
        <v>13</v>
      </c>
      <c r="K115" s="30"/>
      <c r="L115" s="29" t="s">
        <v>486</v>
      </c>
      <c r="M115" s="29"/>
      <c r="N115" s="34" t="s">
        <v>14</v>
      </c>
      <c r="O115" s="34"/>
      <c r="X115" t="s">
        <v>1244</v>
      </c>
    </row>
    <row r="116" spans="1:24" x14ac:dyDescent="0.25">
      <c r="A116" s="29" t="s">
        <v>712</v>
      </c>
      <c r="B116" s="29"/>
      <c r="C116" s="29"/>
      <c r="D116" s="29"/>
      <c r="E116" s="9" t="s">
        <v>713</v>
      </c>
      <c r="F116" s="30">
        <v>205015478</v>
      </c>
      <c r="G116" s="30"/>
      <c r="H116" s="30" t="s">
        <v>218</v>
      </c>
      <c r="I116" s="30"/>
      <c r="J116" s="30" t="s">
        <v>13</v>
      </c>
      <c r="K116" s="30"/>
      <c r="L116" s="29" t="s">
        <v>486</v>
      </c>
      <c r="M116" s="29"/>
      <c r="N116" s="34" t="s">
        <v>14</v>
      </c>
      <c r="O116" s="34"/>
      <c r="X116" t="s">
        <v>1244</v>
      </c>
    </row>
    <row r="117" spans="1:24" x14ac:dyDescent="0.25">
      <c r="A117" s="29" t="s">
        <v>714</v>
      </c>
      <c r="B117" s="29"/>
      <c r="C117" s="29"/>
      <c r="D117" s="29"/>
      <c r="E117" s="9" t="s">
        <v>715</v>
      </c>
      <c r="F117" s="30">
        <v>205015478</v>
      </c>
      <c r="G117" s="30"/>
      <c r="H117" s="30" t="s">
        <v>218</v>
      </c>
      <c r="I117" s="30"/>
      <c r="J117" s="30" t="s">
        <v>13</v>
      </c>
      <c r="K117" s="30"/>
      <c r="L117" s="29" t="s">
        <v>486</v>
      </c>
      <c r="M117" s="29"/>
      <c r="N117" s="34" t="s">
        <v>14</v>
      </c>
      <c r="O117" s="34"/>
      <c r="X117" t="s">
        <v>1244</v>
      </c>
    </row>
    <row r="118" spans="1:24" x14ac:dyDescent="0.25">
      <c r="A118" s="29" t="s">
        <v>716</v>
      </c>
      <c r="B118" s="29"/>
      <c r="C118" s="29"/>
      <c r="D118" s="29"/>
      <c r="E118" s="9" t="s">
        <v>717</v>
      </c>
      <c r="F118" s="30">
        <v>205015478</v>
      </c>
      <c r="G118" s="30"/>
      <c r="H118" s="30" t="s">
        <v>218</v>
      </c>
      <c r="I118" s="30"/>
      <c r="J118" s="30" t="s">
        <v>13</v>
      </c>
      <c r="K118" s="30"/>
      <c r="L118" s="29" t="s">
        <v>486</v>
      </c>
      <c r="M118" s="29"/>
      <c r="N118" s="34" t="s">
        <v>14</v>
      </c>
      <c r="O118" s="34"/>
      <c r="X118" t="s">
        <v>1244</v>
      </c>
    </row>
    <row r="119" spans="1:24" x14ac:dyDescent="0.25">
      <c r="A119" s="29" t="s">
        <v>718</v>
      </c>
      <c r="B119" s="29"/>
      <c r="C119" s="29"/>
      <c r="D119" s="29"/>
      <c r="E119" s="9" t="s">
        <v>719</v>
      </c>
      <c r="F119" s="30">
        <v>205015478</v>
      </c>
      <c r="G119" s="30"/>
      <c r="H119" s="30" t="s">
        <v>218</v>
      </c>
      <c r="I119" s="30"/>
      <c r="J119" s="30" t="s">
        <v>13</v>
      </c>
      <c r="K119" s="30"/>
      <c r="L119" s="29" t="s">
        <v>486</v>
      </c>
      <c r="M119" s="29"/>
      <c r="N119" s="34" t="s">
        <v>14</v>
      </c>
      <c r="O119" s="34"/>
      <c r="X119" t="s">
        <v>1244</v>
      </c>
    </row>
    <row r="120" spans="1:24" x14ac:dyDescent="0.25">
      <c r="A120" s="29" t="s">
        <v>720</v>
      </c>
      <c r="B120" s="29"/>
      <c r="C120" s="29"/>
      <c r="D120" s="29"/>
      <c r="E120" s="9" t="s">
        <v>721</v>
      </c>
      <c r="F120" s="30">
        <v>205015478</v>
      </c>
      <c r="G120" s="30"/>
      <c r="H120" s="30" t="s">
        <v>218</v>
      </c>
      <c r="I120" s="30"/>
      <c r="J120" s="30" t="s">
        <v>13</v>
      </c>
      <c r="K120" s="30"/>
      <c r="L120" s="29" t="s">
        <v>486</v>
      </c>
      <c r="M120" s="29"/>
      <c r="N120" s="34" t="s">
        <v>14</v>
      </c>
      <c r="O120" s="34"/>
      <c r="X120" t="s">
        <v>1244</v>
      </c>
    </row>
    <row r="121" spans="1:24" x14ac:dyDescent="0.25">
      <c r="A121" s="29" t="s">
        <v>722</v>
      </c>
      <c r="B121" s="29"/>
      <c r="C121" s="29"/>
      <c r="D121" s="29"/>
      <c r="E121" s="9" t="s">
        <v>723</v>
      </c>
      <c r="F121" s="30">
        <v>205015478</v>
      </c>
      <c r="G121" s="30"/>
      <c r="H121" s="30" t="s">
        <v>218</v>
      </c>
      <c r="I121" s="30"/>
      <c r="J121" s="30" t="s">
        <v>13</v>
      </c>
      <c r="K121" s="30"/>
      <c r="L121" s="29" t="s">
        <v>486</v>
      </c>
      <c r="M121" s="29"/>
      <c r="N121" s="34" t="s">
        <v>14</v>
      </c>
      <c r="O121" s="34"/>
      <c r="X121" t="s">
        <v>1244</v>
      </c>
    </row>
    <row r="122" spans="1:24" x14ac:dyDescent="0.25">
      <c r="A122" s="29" t="s">
        <v>724</v>
      </c>
      <c r="B122" s="29"/>
      <c r="C122" s="29"/>
      <c r="D122" s="29"/>
      <c r="E122" s="9" t="s">
        <v>725</v>
      </c>
      <c r="F122" s="30">
        <v>205015478</v>
      </c>
      <c r="G122" s="30"/>
      <c r="H122" s="30" t="s">
        <v>218</v>
      </c>
      <c r="I122" s="30"/>
      <c r="J122" s="30" t="s">
        <v>13</v>
      </c>
      <c r="K122" s="30"/>
      <c r="L122" s="29" t="s">
        <v>486</v>
      </c>
      <c r="M122" s="29"/>
      <c r="N122" s="34" t="s">
        <v>14</v>
      </c>
      <c r="O122" s="34"/>
      <c r="X122" t="s">
        <v>1244</v>
      </c>
    </row>
    <row r="123" spans="1:24" x14ac:dyDescent="0.25">
      <c r="A123" s="29" t="s">
        <v>726</v>
      </c>
      <c r="B123" s="29"/>
      <c r="C123" s="29"/>
      <c r="D123" s="29"/>
      <c r="E123" s="9" t="s">
        <v>727</v>
      </c>
      <c r="F123" s="30">
        <v>205015478</v>
      </c>
      <c r="G123" s="30"/>
      <c r="H123" s="30" t="s">
        <v>218</v>
      </c>
      <c r="I123" s="30"/>
      <c r="J123" s="30" t="s">
        <v>13</v>
      </c>
      <c r="K123" s="30"/>
      <c r="L123" s="29" t="s">
        <v>486</v>
      </c>
      <c r="M123" s="29"/>
      <c r="N123" s="34" t="s">
        <v>14</v>
      </c>
      <c r="O123" s="34"/>
      <c r="X123" t="s">
        <v>1244</v>
      </c>
    </row>
    <row r="124" spans="1:24" x14ac:dyDescent="0.25">
      <c r="A124" s="29" t="s">
        <v>728</v>
      </c>
      <c r="B124" s="29"/>
      <c r="C124" s="29"/>
      <c r="D124" s="29"/>
      <c r="E124" s="9" t="s">
        <v>729</v>
      </c>
      <c r="F124" s="30">
        <v>205015478</v>
      </c>
      <c r="G124" s="30"/>
      <c r="H124" s="30" t="s">
        <v>218</v>
      </c>
      <c r="I124" s="30"/>
      <c r="J124" s="30" t="s">
        <v>13</v>
      </c>
      <c r="K124" s="30"/>
      <c r="L124" s="29" t="s">
        <v>486</v>
      </c>
      <c r="M124" s="29"/>
      <c r="N124" s="34" t="s">
        <v>14</v>
      </c>
      <c r="O124" s="34"/>
      <c r="X124" t="s">
        <v>1244</v>
      </c>
    </row>
    <row r="125" spans="1:24" x14ac:dyDescent="0.25">
      <c r="A125" s="29" t="s">
        <v>730</v>
      </c>
      <c r="B125" s="29"/>
      <c r="C125" s="29"/>
      <c r="D125" s="29"/>
      <c r="E125" s="9" t="s">
        <v>731</v>
      </c>
      <c r="F125" s="30">
        <v>205015478</v>
      </c>
      <c r="G125" s="30"/>
      <c r="H125" s="30" t="s">
        <v>218</v>
      </c>
      <c r="I125" s="30"/>
      <c r="J125" s="30" t="s">
        <v>13</v>
      </c>
      <c r="K125" s="30"/>
      <c r="L125" s="29" t="s">
        <v>486</v>
      </c>
      <c r="M125" s="29"/>
      <c r="N125" s="34" t="s">
        <v>14</v>
      </c>
      <c r="O125" s="34"/>
      <c r="X125" t="s">
        <v>1244</v>
      </c>
    </row>
    <row r="126" spans="1:24" x14ac:dyDescent="0.25">
      <c r="A126" s="29" t="s">
        <v>732</v>
      </c>
      <c r="B126" s="29"/>
      <c r="C126" s="29"/>
      <c r="D126" s="29"/>
      <c r="E126" s="9" t="s">
        <v>733</v>
      </c>
      <c r="F126" s="30">
        <v>205015478</v>
      </c>
      <c r="G126" s="30"/>
      <c r="H126" s="30" t="s">
        <v>218</v>
      </c>
      <c r="I126" s="30"/>
      <c r="J126" s="30" t="s">
        <v>13</v>
      </c>
      <c r="K126" s="30"/>
      <c r="L126" s="29" t="s">
        <v>486</v>
      </c>
      <c r="M126" s="29"/>
      <c r="N126" s="34" t="s">
        <v>14</v>
      </c>
      <c r="O126" s="34"/>
      <c r="X126" t="s">
        <v>1244</v>
      </c>
    </row>
    <row r="127" spans="1:24" x14ac:dyDescent="0.25">
      <c r="A127" s="29" t="s">
        <v>734</v>
      </c>
      <c r="B127" s="29"/>
      <c r="C127" s="29"/>
      <c r="D127" s="29"/>
      <c r="E127" s="9" t="s">
        <v>735</v>
      </c>
      <c r="F127" s="30">
        <v>205015478</v>
      </c>
      <c r="G127" s="30"/>
      <c r="H127" s="30" t="s">
        <v>218</v>
      </c>
      <c r="I127" s="30"/>
      <c r="J127" s="30" t="s">
        <v>13</v>
      </c>
      <c r="K127" s="30"/>
      <c r="L127" s="29" t="s">
        <v>486</v>
      </c>
      <c r="M127" s="29"/>
      <c r="N127" s="34" t="s">
        <v>14</v>
      </c>
      <c r="O127" s="34"/>
      <c r="X127" t="s">
        <v>1244</v>
      </c>
    </row>
    <row r="128" spans="1:24" x14ac:dyDescent="0.25">
      <c r="A128" s="29" t="s">
        <v>736</v>
      </c>
      <c r="B128" s="29"/>
      <c r="C128" s="29"/>
      <c r="D128" s="29"/>
      <c r="E128" s="9" t="s">
        <v>737</v>
      </c>
      <c r="F128" s="30">
        <v>205015478</v>
      </c>
      <c r="G128" s="30"/>
      <c r="H128" s="30" t="s">
        <v>218</v>
      </c>
      <c r="I128" s="30"/>
      <c r="J128" s="30" t="s">
        <v>13</v>
      </c>
      <c r="K128" s="30"/>
      <c r="L128" s="29" t="s">
        <v>486</v>
      </c>
      <c r="M128" s="29"/>
      <c r="N128" s="34" t="s">
        <v>14</v>
      </c>
      <c r="O128" s="34"/>
      <c r="X128" t="s">
        <v>1244</v>
      </c>
    </row>
    <row r="129" spans="1:24" x14ac:dyDescent="0.25">
      <c r="A129" s="29" t="s">
        <v>738</v>
      </c>
      <c r="B129" s="29"/>
      <c r="C129" s="29"/>
      <c r="D129" s="29"/>
      <c r="E129" s="9" t="s">
        <v>739</v>
      </c>
      <c r="F129" s="30">
        <v>205015478</v>
      </c>
      <c r="G129" s="30"/>
      <c r="H129" s="30" t="s">
        <v>218</v>
      </c>
      <c r="I129" s="30"/>
      <c r="J129" s="30" t="s">
        <v>13</v>
      </c>
      <c r="K129" s="30"/>
      <c r="L129" s="29" t="s">
        <v>486</v>
      </c>
      <c r="M129" s="29"/>
      <c r="N129" s="34" t="s">
        <v>14</v>
      </c>
      <c r="O129" s="34"/>
      <c r="X129" t="s">
        <v>1244</v>
      </c>
    </row>
    <row r="130" spans="1:24" x14ac:dyDescent="0.25">
      <c r="A130" s="29" t="s">
        <v>740</v>
      </c>
      <c r="B130" s="29"/>
      <c r="C130" s="29"/>
      <c r="D130" s="29"/>
      <c r="E130" s="9" t="s">
        <v>741</v>
      </c>
      <c r="F130" s="30">
        <v>205015478</v>
      </c>
      <c r="G130" s="30"/>
      <c r="H130" s="30" t="s">
        <v>218</v>
      </c>
      <c r="I130" s="30"/>
      <c r="J130" s="30" t="s">
        <v>13</v>
      </c>
      <c r="K130" s="30"/>
      <c r="L130" s="29" t="s">
        <v>486</v>
      </c>
      <c r="M130" s="29"/>
      <c r="N130" s="34" t="s">
        <v>14</v>
      </c>
      <c r="O130" s="34"/>
      <c r="X130" t="s">
        <v>1244</v>
      </c>
    </row>
    <row r="131" spans="1:24" x14ac:dyDescent="0.25">
      <c r="A131" s="29" t="s">
        <v>742</v>
      </c>
      <c r="B131" s="29"/>
      <c r="C131" s="29"/>
      <c r="D131" s="29"/>
      <c r="E131" s="9" t="s">
        <v>743</v>
      </c>
      <c r="F131" s="30">
        <v>205015478</v>
      </c>
      <c r="G131" s="30"/>
      <c r="H131" s="30" t="s">
        <v>218</v>
      </c>
      <c r="I131" s="30"/>
      <c r="J131" s="30" t="s">
        <v>13</v>
      </c>
      <c r="K131" s="30"/>
      <c r="L131" s="29" t="s">
        <v>486</v>
      </c>
      <c r="M131" s="29"/>
      <c r="N131" s="34" t="s">
        <v>14</v>
      </c>
      <c r="O131" s="34"/>
      <c r="X131" t="s">
        <v>1244</v>
      </c>
    </row>
    <row r="132" spans="1:24" x14ac:dyDescent="0.25">
      <c r="A132" s="29" t="s">
        <v>744</v>
      </c>
      <c r="B132" s="29"/>
      <c r="C132" s="29"/>
      <c r="D132" s="29"/>
      <c r="E132" s="9" t="s">
        <v>745</v>
      </c>
      <c r="F132" s="30">
        <v>205015478</v>
      </c>
      <c r="G132" s="30"/>
      <c r="H132" s="30" t="s">
        <v>218</v>
      </c>
      <c r="I132" s="30"/>
      <c r="J132" s="30" t="s">
        <v>13</v>
      </c>
      <c r="K132" s="30"/>
      <c r="L132" s="29" t="s">
        <v>486</v>
      </c>
      <c r="M132" s="29"/>
      <c r="N132" s="34" t="s">
        <v>14</v>
      </c>
      <c r="O132" s="34"/>
      <c r="X132" t="s">
        <v>1244</v>
      </c>
    </row>
    <row r="133" spans="1:24" x14ac:dyDescent="0.25">
      <c r="A133" s="29" t="s">
        <v>746</v>
      </c>
      <c r="B133" s="29"/>
      <c r="C133" s="29"/>
      <c r="D133" s="29"/>
      <c r="E133" s="9" t="s">
        <v>747</v>
      </c>
      <c r="F133" s="30">
        <v>205015478</v>
      </c>
      <c r="G133" s="30"/>
      <c r="H133" s="30" t="s">
        <v>218</v>
      </c>
      <c r="I133" s="30"/>
      <c r="J133" s="30" t="s">
        <v>13</v>
      </c>
      <c r="K133" s="30"/>
      <c r="L133" s="29" t="s">
        <v>486</v>
      </c>
      <c r="M133" s="29"/>
      <c r="N133" s="34" t="s">
        <v>14</v>
      </c>
      <c r="O133" s="34"/>
      <c r="X133" t="s">
        <v>1244</v>
      </c>
    </row>
    <row r="134" spans="1:24" x14ac:dyDescent="0.25">
      <c r="A134" s="29" t="s">
        <v>748</v>
      </c>
      <c r="B134" s="29"/>
      <c r="C134" s="29"/>
      <c r="D134" s="29"/>
      <c r="E134" s="9" t="s">
        <v>749</v>
      </c>
      <c r="F134" s="30">
        <v>205015478</v>
      </c>
      <c r="G134" s="30"/>
      <c r="H134" s="30" t="s">
        <v>218</v>
      </c>
      <c r="I134" s="30"/>
      <c r="J134" s="30" t="s">
        <v>13</v>
      </c>
      <c r="K134" s="30"/>
      <c r="L134" s="29" t="s">
        <v>486</v>
      </c>
      <c r="M134" s="29"/>
      <c r="N134" s="34" t="s">
        <v>14</v>
      </c>
      <c r="O134" s="34"/>
      <c r="X134" t="s">
        <v>1244</v>
      </c>
    </row>
    <row r="135" spans="1:24" x14ac:dyDescent="0.25">
      <c r="A135" s="29" t="s">
        <v>750</v>
      </c>
      <c r="B135" s="29"/>
      <c r="C135" s="29"/>
      <c r="D135" s="29"/>
      <c r="E135" s="9" t="s">
        <v>751</v>
      </c>
      <c r="F135" s="30">
        <v>205015478</v>
      </c>
      <c r="G135" s="30"/>
      <c r="H135" s="30" t="s">
        <v>218</v>
      </c>
      <c r="I135" s="30"/>
      <c r="J135" s="30" t="s">
        <v>13</v>
      </c>
      <c r="K135" s="30"/>
      <c r="L135" s="29" t="s">
        <v>486</v>
      </c>
      <c r="M135" s="29"/>
      <c r="N135" s="34" t="s">
        <v>14</v>
      </c>
      <c r="O135" s="34"/>
      <c r="X135" t="s">
        <v>1244</v>
      </c>
    </row>
    <row r="136" spans="1:24" x14ac:dyDescent="0.25">
      <c r="A136" s="29" t="s">
        <v>752</v>
      </c>
      <c r="B136" s="29"/>
      <c r="C136" s="29"/>
      <c r="D136" s="29"/>
      <c r="E136" s="9" t="s">
        <v>753</v>
      </c>
      <c r="F136" s="30">
        <v>205015478</v>
      </c>
      <c r="G136" s="30"/>
      <c r="H136" s="30" t="s">
        <v>218</v>
      </c>
      <c r="I136" s="30"/>
      <c r="J136" s="30" t="s">
        <v>13</v>
      </c>
      <c r="K136" s="30"/>
      <c r="L136" s="29" t="s">
        <v>486</v>
      </c>
      <c r="M136" s="29"/>
      <c r="N136" s="34" t="s">
        <v>14</v>
      </c>
      <c r="O136" s="34"/>
      <c r="X136" t="s">
        <v>1244</v>
      </c>
    </row>
    <row r="137" spans="1:24" x14ac:dyDescent="0.25">
      <c r="A137" s="29" t="s">
        <v>754</v>
      </c>
      <c r="B137" s="29"/>
      <c r="C137" s="29"/>
      <c r="D137" s="29"/>
      <c r="E137" s="9" t="s">
        <v>755</v>
      </c>
      <c r="F137" s="30">
        <v>205015478</v>
      </c>
      <c r="G137" s="30"/>
      <c r="H137" s="30" t="s">
        <v>218</v>
      </c>
      <c r="I137" s="30"/>
      <c r="J137" s="30" t="s">
        <v>13</v>
      </c>
      <c r="K137" s="30"/>
      <c r="L137" s="29" t="s">
        <v>486</v>
      </c>
      <c r="M137" s="29"/>
      <c r="N137" s="34" t="s">
        <v>14</v>
      </c>
      <c r="O137" s="34"/>
      <c r="X137" t="s">
        <v>1244</v>
      </c>
    </row>
    <row r="138" spans="1:24" x14ac:dyDescent="0.25">
      <c r="A138" s="29" t="s">
        <v>756</v>
      </c>
      <c r="B138" s="29"/>
      <c r="C138" s="29"/>
      <c r="D138" s="29"/>
      <c r="E138" s="9" t="s">
        <v>757</v>
      </c>
      <c r="F138" s="30">
        <v>205015478</v>
      </c>
      <c r="G138" s="30"/>
      <c r="H138" s="30" t="s">
        <v>218</v>
      </c>
      <c r="I138" s="30"/>
      <c r="J138" s="30" t="s">
        <v>13</v>
      </c>
      <c r="K138" s="30"/>
      <c r="L138" s="29" t="s">
        <v>486</v>
      </c>
      <c r="M138" s="29"/>
      <c r="N138" s="34" t="s">
        <v>14</v>
      </c>
      <c r="O138" s="34"/>
      <c r="X138" t="s">
        <v>1244</v>
      </c>
    </row>
    <row r="139" spans="1:24" x14ac:dyDescent="0.25">
      <c r="A139" s="29" t="s">
        <v>758</v>
      </c>
      <c r="B139" s="29"/>
      <c r="C139" s="29"/>
      <c r="D139" s="29"/>
      <c r="E139" s="9" t="s">
        <v>759</v>
      </c>
      <c r="F139" s="30">
        <v>205015478</v>
      </c>
      <c r="G139" s="30"/>
      <c r="H139" s="30" t="s">
        <v>218</v>
      </c>
      <c r="I139" s="30"/>
      <c r="J139" s="30" t="s">
        <v>13</v>
      </c>
      <c r="K139" s="30"/>
      <c r="L139" s="29" t="s">
        <v>486</v>
      </c>
      <c r="M139" s="29"/>
      <c r="N139" s="34" t="s">
        <v>14</v>
      </c>
      <c r="O139" s="34"/>
      <c r="X139" t="s">
        <v>1244</v>
      </c>
    </row>
    <row r="140" spans="1:24" x14ac:dyDescent="0.25">
      <c r="A140" s="29" t="s">
        <v>760</v>
      </c>
      <c r="B140" s="29"/>
      <c r="C140" s="29"/>
      <c r="D140" s="29"/>
      <c r="E140" s="9" t="s">
        <v>761</v>
      </c>
      <c r="F140" s="30">
        <v>205015479</v>
      </c>
      <c r="G140" s="30"/>
      <c r="H140" s="30" t="s">
        <v>214</v>
      </c>
      <c r="I140" s="30"/>
      <c r="J140" s="30" t="s">
        <v>13</v>
      </c>
      <c r="K140" s="30"/>
      <c r="L140" s="29" t="s">
        <v>486</v>
      </c>
      <c r="M140" s="29"/>
      <c r="N140" s="34" t="s">
        <v>14</v>
      </c>
      <c r="O140" s="34"/>
      <c r="X140" t="s">
        <v>1245</v>
      </c>
    </row>
    <row r="141" spans="1:24" x14ac:dyDescent="0.25">
      <c r="A141" s="29" t="s">
        <v>762</v>
      </c>
      <c r="B141" s="29"/>
      <c r="C141" s="29"/>
      <c r="D141" s="29"/>
      <c r="E141" s="9" t="s">
        <v>763</v>
      </c>
      <c r="F141" s="30">
        <v>205015479</v>
      </c>
      <c r="G141" s="30"/>
      <c r="H141" s="30" t="s">
        <v>214</v>
      </c>
      <c r="I141" s="30"/>
      <c r="J141" s="30" t="s">
        <v>13</v>
      </c>
      <c r="K141" s="30"/>
      <c r="L141" s="29" t="s">
        <v>486</v>
      </c>
      <c r="M141" s="29"/>
      <c r="N141" s="34" t="s">
        <v>14</v>
      </c>
      <c r="O141" s="34"/>
      <c r="X141" t="s">
        <v>1245</v>
      </c>
    </row>
    <row r="142" spans="1:24" x14ac:dyDescent="0.25">
      <c r="A142" s="29" t="s">
        <v>764</v>
      </c>
      <c r="B142" s="29"/>
      <c r="C142" s="29"/>
      <c r="D142" s="29"/>
      <c r="E142" s="9" t="s">
        <v>765</v>
      </c>
      <c r="F142" s="30">
        <v>205015479</v>
      </c>
      <c r="G142" s="30"/>
      <c r="H142" s="30" t="s">
        <v>214</v>
      </c>
      <c r="I142" s="30"/>
      <c r="J142" s="30" t="s">
        <v>13</v>
      </c>
      <c r="K142" s="30"/>
      <c r="L142" s="29" t="s">
        <v>486</v>
      </c>
      <c r="M142" s="29"/>
      <c r="N142" s="34" t="s">
        <v>14</v>
      </c>
      <c r="O142" s="34"/>
      <c r="X142" t="s">
        <v>1245</v>
      </c>
    </row>
    <row r="143" spans="1:24" x14ac:dyDescent="0.25">
      <c r="A143" s="29" t="s">
        <v>766</v>
      </c>
      <c r="B143" s="29"/>
      <c r="C143" s="29"/>
      <c r="D143" s="29"/>
      <c r="E143" s="9" t="s">
        <v>767</v>
      </c>
      <c r="F143" s="30">
        <v>205015479</v>
      </c>
      <c r="G143" s="30"/>
      <c r="H143" s="30" t="s">
        <v>214</v>
      </c>
      <c r="I143" s="30"/>
      <c r="J143" s="30" t="s">
        <v>13</v>
      </c>
      <c r="K143" s="30"/>
      <c r="L143" s="29" t="s">
        <v>486</v>
      </c>
      <c r="M143" s="29"/>
      <c r="N143" s="34" t="s">
        <v>14</v>
      </c>
      <c r="O143" s="34"/>
      <c r="X143" t="s">
        <v>1245</v>
      </c>
    </row>
    <row r="144" spans="1:24" x14ac:dyDescent="0.25">
      <c r="A144" s="29" t="s">
        <v>768</v>
      </c>
      <c r="B144" s="29"/>
      <c r="C144" s="29"/>
      <c r="D144" s="29"/>
      <c r="E144" s="9" t="s">
        <v>769</v>
      </c>
      <c r="F144" s="30">
        <v>205015479</v>
      </c>
      <c r="G144" s="30"/>
      <c r="H144" s="30" t="s">
        <v>214</v>
      </c>
      <c r="I144" s="30"/>
      <c r="J144" s="30" t="s">
        <v>13</v>
      </c>
      <c r="K144" s="30"/>
      <c r="L144" s="29" t="s">
        <v>486</v>
      </c>
      <c r="M144" s="29"/>
      <c r="N144" s="34" t="s">
        <v>14</v>
      </c>
      <c r="O144" s="34"/>
      <c r="X144" t="s">
        <v>1245</v>
      </c>
    </row>
    <row r="145" spans="1:24" x14ac:dyDescent="0.25">
      <c r="A145" s="29" t="s">
        <v>770</v>
      </c>
      <c r="B145" s="29"/>
      <c r="C145" s="29"/>
      <c r="D145" s="29"/>
      <c r="E145" s="9" t="s">
        <v>771</v>
      </c>
      <c r="F145" s="30">
        <v>205015479</v>
      </c>
      <c r="G145" s="30"/>
      <c r="H145" s="30" t="s">
        <v>214</v>
      </c>
      <c r="I145" s="30"/>
      <c r="J145" s="30" t="s">
        <v>13</v>
      </c>
      <c r="K145" s="30"/>
      <c r="L145" s="29" t="s">
        <v>486</v>
      </c>
      <c r="M145" s="29"/>
      <c r="N145" s="34" t="s">
        <v>14</v>
      </c>
      <c r="O145" s="34"/>
      <c r="X145" t="s">
        <v>1245</v>
      </c>
    </row>
    <row r="146" spans="1:24" x14ac:dyDescent="0.25">
      <c r="A146" s="29" t="s">
        <v>772</v>
      </c>
      <c r="B146" s="29"/>
      <c r="C146" s="29"/>
      <c r="D146" s="29"/>
      <c r="E146" s="9" t="s">
        <v>773</v>
      </c>
      <c r="F146" s="30">
        <v>205015479</v>
      </c>
      <c r="G146" s="30"/>
      <c r="H146" s="30" t="s">
        <v>214</v>
      </c>
      <c r="I146" s="30"/>
      <c r="J146" s="30" t="s">
        <v>13</v>
      </c>
      <c r="K146" s="30"/>
      <c r="L146" s="29" t="s">
        <v>486</v>
      </c>
      <c r="M146" s="29"/>
      <c r="N146" s="34" t="s">
        <v>14</v>
      </c>
      <c r="O146" s="34"/>
      <c r="X146" t="s">
        <v>1245</v>
      </c>
    </row>
    <row r="147" spans="1:24" x14ac:dyDescent="0.25">
      <c r="A147" s="29" t="s">
        <v>774</v>
      </c>
      <c r="B147" s="29"/>
      <c r="C147" s="29"/>
      <c r="D147" s="29"/>
      <c r="E147" s="9" t="s">
        <v>775</v>
      </c>
      <c r="F147" s="30">
        <v>205015479</v>
      </c>
      <c r="G147" s="30"/>
      <c r="H147" s="30" t="s">
        <v>214</v>
      </c>
      <c r="I147" s="30"/>
      <c r="J147" s="30" t="s">
        <v>13</v>
      </c>
      <c r="K147" s="30"/>
      <c r="L147" s="29" t="s">
        <v>486</v>
      </c>
      <c r="M147" s="29"/>
      <c r="N147" s="34" t="s">
        <v>14</v>
      </c>
      <c r="O147" s="34"/>
      <c r="X147" t="s">
        <v>1245</v>
      </c>
    </row>
    <row r="148" spans="1:24" x14ac:dyDescent="0.25">
      <c r="A148" s="29" t="s">
        <v>776</v>
      </c>
      <c r="B148" s="29"/>
      <c r="C148" s="29"/>
      <c r="D148" s="29"/>
      <c r="E148" s="9" t="s">
        <v>777</v>
      </c>
      <c r="F148" s="30">
        <v>205015479</v>
      </c>
      <c r="G148" s="30"/>
      <c r="H148" s="30" t="s">
        <v>214</v>
      </c>
      <c r="I148" s="30"/>
      <c r="J148" s="30" t="s">
        <v>13</v>
      </c>
      <c r="K148" s="30"/>
      <c r="L148" s="29" t="s">
        <v>486</v>
      </c>
      <c r="M148" s="29"/>
      <c r="N148" s="34" t="s">
        <v>14</v>
      </c>
      <c r="O148" s="34"/>
      <c r="X148" t="s">
        <v>1245</v>
      </c>
    </row>
    <row r="149" spans="1:24" x14ac:dyDescent="0.25">
      <c r="A149" s="29" t="s">
        <v>778</v>
      </c>
      <c r="B149" s="29"/>
      <c r="C149" s="29"/>
      <c r="D149" s="29"/>
      <c r="E149" s="9" t="s">
        <v>779</v>
      </c>
      <c r="F149" s="30">
        <v>205015479</v>
      </c>
      <c r="G149" s="30"/>
      <c r="H149" s="30" t="s">
        <v>214</v>
      </c>
      <c r="I149" s="30"/>
      <c r="J149" s="30" t="s">
        <v>13</v>
      </c>
      <c r="K149" s="30"/>
      <c r="L149" s="29" t="s">
        <v>486</v>
      </c>
      <c r="M149" s="29"/>
      <c r="N149" s="34" t="s">
        <v>14</v>
      </c>
      <c r="O149" s="34"/>
      <c r="X149" t="s">
        <v>1245</v>
      </c>
    </row>
    <row r="150" spans="1:24" x14ac:dyDescent="0.25">
      <c r="A150" s="29" t="s">
        <v>780</v>
      </c>
      <c r="B150" s="29"/>
      <c r="C150" s="29"/>
      <c r="D150" s="29"/>
      <c r="E150" s="9" t="s">
        <v>781</v>
      </c>
      <c r="F150" s="30">
        <v>205015479</v>
      </c>
      <c r="G150" s="30"/>
      <c r="H150" s="30" t="s">
        <v>214</v>
      </c>
      <c r="I150" s="30"/>
      <c r="J150" s="30" t="s">
        <v>13</v>
      </c>
      <c r="K150" s="30"/>
      <c r="L150" s="29" t="s">
        <v>486</v>
      </c>
      <c r="M150" s="29"/>
      <c r="N150" s="34" t="s">
        <v>14</v>
      </c>
      <c r="O150" s="34"/>
      <c r="X150" t="s">
        <v>1245</v>
      </c>
    </row>
    <row r="151" spans="1:24" x14ac:dyDescent="0.25">
      <c r="A151" s="29" t="s">
        <v>782</v>
      </c>
      <c r="B151" s="29"/>
      <c r="C151" s="29"/>
      <c r="D151" s="29"/>
      <c r="E151" s="9" t="s">
        <v>783</v>
      </c>
      <c r="F151" s="30">
        <v>205015479</v>
      </c>
      <c r="G151" s="30"/>
      <c r="H151" s="30" t="s">
        <v>214</v>
      </c>
      <c r="I151" s="30"/>
      <c r="J151" s="30" t="s">
        <v>13</v>
      </c>
      <c r="K151" s="30"/>
      <c r="L151" s="29" t="s">
        <v>486</v>
      </c>
      <c r="M151" s="29"/>
      <c r="N151" s="34" t="s">
        <v>14</v>
      </c>
      <c r="O151" s="34"/>
      <c r="X151" t="s">
        <v>1245</v>
      </c>
    </row>
    <row r="152" spans="1:24" x14ac:dyDescent="0.25">
      <c r="A152" s="29" t="s">
        <v>784</v>
      </c>
      <c r="B152" s="29"/>
      <c r="C152" s="29"/>
      <c r="D152" s="29"/>
      <c r="E152" s="9" t="s">
        <v>785</v>
      </c>
      <c r="F152" s="30">
        <v>205015479</v>
      </c>
      <c r="G152" s="30"/>
      <c r="H152" s="30" t="s">
        <v>214</v>
      </c>
      <c r="I152" s="30"/>
      <c r="J152" s="30" t="s">
        <v>13</v>
      </c>
      <c r="K152" s="30"/>
      <c r="L152" s="29" t="s">
        <v>486</v>
      </c>
      <c r="M152" s="29"/>
      <c r="N152" s="34" t="s">
        <v>14</v>
      </c>
      <c r="O152" s="34"/>
      <c r="X152" t="s">
        <v>1245</v>
      </c>
    </row>
    <row r="153" spans="1:24" x14ac:dyDescent="0.25">
      <c r="A153" s="29" t="s">
        <v>786</v>
      </c>
      <c r="B153" s="29"/>
      <c r="C153" s="29"/>
      <c r="D153" s="29"/>
      <c r="E153" s="9" t="s">
        <v>787</v>
      </c>
      <c r="F153" s="30">
        <v>205015479</v>
      </c>
      <c r="G153" s="30"/>
      <c r="H153" s="30" t="s">
        <v>214</v>
      </c>
      <c r="I153" s="30"/>
      <c r="J153" s="30" t="s">
        <v>13</v>
      </c>
      <c r="K153" s="30"/>
      <c r="L153" s="29" t="s">
        <v>486</v>
      </c>
      <c r="M153" s="29"/>
      <c r="N153" s="34" t="s">
        <v>14</v>
      </c>
      <c r="O153" s="34"/>
      <c r="X153" t="s">
        <v>1245</v>
      </c>
    </row>
    <row r="154" spans="1:24" x14ac:dyDescent="0.25">
      <c r="A154" s="29" t="s">
        <v>788</v>
      </c>
      <c r="B154" s="29"/>
      <c r="C154" s="29"/>
      <c r="D154" s="29"/>
      <c r="E154" s="9" t="s">
        <v>789</v>
      </c>
      <c r="F154" s="30">
        <v>205015479</v>
      </c>
      <c r="G154" s="30"/>
      <c r="H154" s="30" t="s">
        <v>214</v>
      </c>
      <c r="I154" s="30"/>
      <c r="J154" s="30" t="s">
        <v>13</v>
      </c>
      <c r="K154" s="30"/>
      <c r="L154" s="29" t="s">
        <v>486</v>
      </c>
      <c r="M154" s="29"/>
      <c r="N154" s="34" t="s">
        <v>14</v>
      </c>
      <c r="O154" s="34"/>
      <c r="X154" t="s">
        <v>1245</v>
      </c>
    </row>
    <row r="155" spans="1:24" x14ac:dyDescent="0.25">
      <c r="A155" s="29" t="s">
        <v>790</v>
      </c>
      <c r="B155" s="29"/>
      <c r="C155" s="29"/>
      <c r="D155" s="29"/>
      <c r="E155" s="9" t="s">
        <v>791</v>
      </c>
      <c r="F155" s="30">
        <v>205015479</v>
      </c>
      <c r="G155" s="30"/>
      <c r="H155" s="30" t="s">
        <v>214</v>
      </c>
      <c r="I155" s="30"/>
      <c r="J155" s="30" t="s">
        <v>13</v>
      </c>
      <c r="K155" s="30"/>
      <c r="L155" s="29" t="s">
        <v>486</v>
      </c>
      <c r="M155" s="29"/>
      <c r="N155" s="34" t="s">
        <v>14</v>
      </c>
      <c r="O155" s="34"/>
      <c r="X155" t="s">
        <v>1245</v>
      </c>
    </row>
    <row r="156" spans="1:24" x14ac:dyDescent="0.25">
      <c r="A156" s="29" t="s">
        <v>792</v>
      </c>
      <c r="B156" s="29"/>
      <c r="C156" s="29"/>
      <c r="D156" s="29"/>
      <c r="E156" s="9" t="s">
        <v>793</v>
      </c>
      <c r="F156" s="30">
        <v>205015479</v>
      </c>
      <c r="G156" s="30"/>
      <c r="H156" s="30" t="s">
        <v>214</v>
      </c>
      <c r="I156" s="30"/>
      <c r="J156" s="30" t="s">
        <v>13</v>
      </c>
      <c r="K156" s="30"/>
      <c r="L156" s="29" t="s">
        <v>486</v>
      </c>
      <c r="M156" s="29"/>
      <c r="N156" s="34" t="s">
        <v>14</v>
      </c>
      <c r="O156" s="34"/>
      <c r="X156" t="s">
        <v>1245</v>
      </c>
    </row>
    <row r="157" spans="1:24" x14ac:dyDescent="0.25">
      <c r="A157" s="29" t="s">
        <v>794</v>
      </c>
      <c r="B157" s="29"/>
      <c r="C157" s="29"/>
      <c r="D157" s="29"/>
      <c r="E157" s="9" t="s">
        <v>795</v>
      </c>
      <c r="F157" s="30">
        <v>205015479</v>
      </c>
      <c r="G157" s="30"/>
      <c r="H157" s="30" t="s">
        <v>214</v>
      </c>
      <c r="I157" s="30"/>
      <c r="J157" s="30" t="s">
        <v>13</v>
      </c>
      <c r="K157" s="30"/>
      <c r="L157" s="29" t="s">
        <v>486</v>
      </c>
      <c r="M157" s="29"/>
      <c r="N157" s="34" t="s">
        <v>14</v>
      </c>
      <c r="O157" s="34"/>
      <c r="X157" t="s">
        <v>1245</v>
      </c>
    </row>
    <row r="158" spans="1:24" x14ac:dyDescent="0.25">
      <c r="A158" s="29" t="s">
        <v>796</v>
      </c>
      <c r="B158" s="29"/>
      <c r="C158" s="29"/>
      <c r="D158" s="29"/>
      <c r="E158" s="9" t="s">
        <v>797</v>
      </c>
      <c r="F158" s="30">
        <v>205015479</v>
      </c>
      <c r="G158" s="30"/>
      <c r="H158" s="30" t="s">
        <v>214</v>
      </c>
      <c r="I158" s="30"/>
      <c r="J158" s="30" t="s">
        <v>13</v>
      </c>
      <c r="K158" s="30"/>
      <c r="L158" s="29" t="s">
        <v>486</v>
      </c>
      <c r="M158" s="29"/>
      <c r="N158" s="34" t="s">
        <v>14</v>
      </c>
      <c r="O158" s="34"/>
      <c r="X158" t="s">
        <v>1245</v>
      </c>
    </row>
    <row r="159" spans="1:24" x14ac:dyDescent="0.25">
      <c r="A159" s="29" t="s">
        <v>798</v>
      </c>
      <c r="B159" s="29"/>
      <c r="C159" s="29"/>
      <c r="D159" s="29"/>
      <c r="E159" s="9" t="s">
        <v>799</v>
      </c>
      <c r="F159" s="30">
        <v>205015479</v>
      </c>
      <c r="G159" s="30"/>
      <c r="H159" s="30" t="s">
        <v>214</v>
      </c>
      <c r="I159" s="30"/>
      <c r="J159" s="30" t="s">
        <v>13</v>
      </c>
      <c r="K159" s="30"/>
      <c r="L159" s="29" t="s">
        <v>486</v>
      </c>
      <c r="M159" s="29"/>
      <c r="N159" s="34" t="s">
        <v>14</v>
      </c>
      <c r="O159" s="34"/>
      <c r="X159" t="s">
        <v>1245</v>
      </c>
    </row>
    <row r="160" spans="1:24" x14ac:dyDescent="0.25">
      <c r="A160" s="29" t="s">
        <v>800</v>
      </c>
      <c r="B160" s="29"/>
      <c r="C160" s="29"/>
      <c r="D160" s="29"/>
      <c r="E160" s="9" t="s">
        <v>801</v>
      </c>
      <c r="F160" s="30">
        <v>205015479</v>
      </c>
      <c r="G160" s="30"/>
      <c r="H160" s="30" t="s">
        <v>214</v>
      </c>
      <c r="I160" s="30"/>
      <c r="J160" s="30" t="s">
        <v>13</v>
      </c>
      <c r="K160" s="30"/>
      <c r="L160" s="29" t="s">
        <v>486</v>
      </c>
      <c r="M160" s="29"/>
      <c r="N160" s="34" t="s">
        <v>14</v>
      </c>
      <c r="O160" s="34"/>
      <c r="X160" t="s">
        <v>1245</v>
      </c>
    </row>
    <row r="161" spans="1:24" x14ac:dyDescent="0.25">
      <c r="A161" s="29" t="s">
        <v>802</v>
      </c>
      <c r="B161" s="29"/>
      <c r="C161" s="29"/>
      <c r="D161" s="29"/>
      <c r="E161" s="9" t="s">
        <v>803</v>
      </c>
      <c r="F161" s="30">
        <v>205015479</v>
      </c>
      <c r="G161" s="30"/>
      <c r="H161" s="30" t="s">
        <v>214</v>
      </c>
      <c r="I161" s="30"/>
      <c r="J161" s="30" t="s">
        <v>13</v>
      </c>
      <c r="K161" s="30"/>
      <c r="L161" s="29" t="s">
        <v>486</v>
      </c>
      <c r="M161" s="29"/>
      <c r="N161" s="34" t="s">
        <v>14</v>
      </c>
      <c r="O161" s="34"/>
      <c r="X161" t="s">
        <v>1245</v>
      </c>
    </row>
    <row r="162" spans="1:24" x14ac:dyDescent="0.25">
      <c r="A162" s="29" t="s">
        <v>804</v>
      </c>
      <c r="B162" s="29"/>
      <c r="C162" s="29"/>
      <c r="D162" s="29"/>
      <c r="E162" s="9" t="s">
        <v>805</v>
      </c>
      <c r="F162" s="30">
        <v>205015479</v>
      </c>
      <c r="G162" s="30"/>
      <c r="H162" s="30" t="s">
        <v>214</v>
      </c>
      <c r="I162" s="30"/>
      <c r="J162" s="30" t="s">
        <v>13</v>
      </c>
      <c r="K162" s="30"/>
      <c r="L162" s="29" t="s">
        <v>486</v>
      </c>
      <c r="M162" s="29"/>
      <c r="N162" s="34" t="s">
        <v>14</v>
      </c>
      <c r="O162" s="34"/>
      <c r="X162" t="s">
        <v>1245</v>
      </c>
    </row>
    <row r="163" spans="1:24" x14ac:dyDescent="0.25">
      <c r="A163" s="29" t="s">
        <v>806</v>
      </c>
      <c r="B163" s="29"/>
      <c r="C163" s="29"/>
      <c r="D163" s="29"/>
      <c r="E163" s="9" t="s">
        <v>807</v>
      </c>
      <c r="F163" s="30">
        <v>205015479</v>
      </c>
      <c r="G163" s="30"/>
      <c r="H163" s="30" t="s">
        <v>214</v>
      </c>
      <c r="I163" s="30"/>
      <c r="J163" s="30" t="s">
        <v>13</v>
      </c>
      <c r="K163" s="30"/>
      <c r="L163" s="29" t="s">
        <v>486</v>
      </c>
      <c r="M163" s="29"/>
      <c r="N163" s="34" t="s">
        <v>14</v>
      </c>
      <c r="O163" s="34"/>
      <c r="X163" t="s">
        <v>1245</v>
      </c>
    </row>
    <row r="164" spans="1:24" x14ac:dyDescent="0.25">
      <c r="A164" s="29" t="s">
        <v>808</v>
      </c>
      <c r="B164" s="29"/>
      <c r="C164" s="29"/>
      <c r="D164" s="29"/>
      <c r="E164" s="9" t="s">
        <v>809</v>
      </c>
      <c r="F164" s="30">
        <v>205015479</v>
      </c>
      <c r="G164" s="30"/>
      <c r="H164" s="30" t="s">
        <v>214</v>
      </c>
      <c r="I164" s="30"/>
      <c r="J164" s="30" t="s">
        <v>13</v>
      </c>
      <c r="K164" s="30"/>
      <c r="L164" s="29" t="s">
        <v>486</v>
      </c>
      <c r="M164" s="29"/>
      <c r="N164" s="34" t="s">
        <v>14</v>
      </c>
      <c r="O164" s="34"/>
      <c r="X164" t="s">
        <v>1245</v>
      </c>
    </row>
    <row r="165" spans="1:24" x14ac:dyDescent="0.25">
      <c r="A165" s="29" t="s">
        <v>810</v>
      </c>
      <c r="B165" s="29"/>
      <c r="C165" s="29"/>
      <c r="D165" s="29"/>
      <c r="E165" s="9" t="s">
        <v>811</v>
      </c>
      <c r="F165" s="30">
        <v>205015479</v>
      </c>
      <c r="G165" s="30"/>
      <c r="H165" s="30" t="s">
        <v>214</v>
      </c>
      <c r="I165" s="30"/>
      <c r="J165" s="30" t="s">
        <v>13</v>
      </c>
      <c r="K165" s="30"/>
      <c r="L165" s="29" t="s">
        <v>486</v>
      </c>
      <c r="M165" s="29"/>
      <c r="N165" s="34" t="s">
        <v>14</v>
      </c>
      <c r="O165" s="34"/>
      <c r="X165" t="s">
        <v>1245</v>
      </c>
    </row>
    <row r="166" spans="1:24" x14ac:dyDescent="0.25">
      <c r="A166" s="29" t="s">
        <v>812</v>
      </c>
      <c r="B166" s="29"/>
      <c r="C166" s="29"/>
      <c r="D166" s="29"/>
      <c r="E166" s="9" t="s">
        <v>813</v>
      </c>
      <c r="F166" s="30">
        <v>205015479</v>
      </c>
      <c r="G166" s="30"/>
      <c r="H166" s="30" t="s">
        <v>214</v>
      </c>
      <c r="I166" s="30"/>
      <c r="J166" s="30" t="s">
        <v>13</v>
      </c>
      <c r="K166" s="30"/>
      <c r="L166" s="29" t="s">
        <v>486</v>
      </c>
      <c r="M166" s="29"/>
      <c r="N166" s="34" t="s">
        <v>14</v>
      </c>
      <c r="O166" s="34"/>
      <c r="X166" t="s">
        <v>1245</v>
      </c>
    </row>
    <row r="167" spans="1:24" x14ac:dyDescent="0.25">
      <c r="A167" s="29" t="s">
        <v>814</v>
      </c>
      <c r="B167" s="29"/>
      <c r="C167" s="29"/>
      <c r="D167" s="29"/>
      <c r="E167" s="9" t="s">
        <v>815</v>
      </c>
      <c r="F167" s="30">
        <v>205015479</v>
      </c>
      <c r="G167" s="30"/>
      <c r="H167" s="30" t="s">
        <v>214</v>
      </c>
      <c r="I167" s="30"/>
      <c r="J167" s="30" t="s">
        <v>13</v>
      </c>
      <c r="K167" s="30"/>
      <c r="L167" s="29" t="s">
        <v>486</v>
      </c>
      <c r="M167" s="29"/>
      <c r="N167" s="34" t="s">
        <v>14</v>
      </c>
      <c r="O167" s="34"/>
      <c r="X167" t="s">
        <v>1245</v>
      </c>
    </row>
    <row r="168" spans="1:24" x14ac:dyDescent="0.25">
      <c r="A168" s="29" t="s">
        <v>816</v>
      </c>
      <c r="B168" s="29"/>
      <c r="C168" s="29"/>
      <c r="D168" s="29"/>
      <c r="E168" s="9" t="s">
        <v>817</v>
      </c>
      <c r="F168" s="30">
        <v>205015479</v>
      </c>
      <c r="G168" s="30"/>
      <c r="H168" s="30" t="s">
        <v>214</v>
      </c>
      <c r="I168" s="30"/>
      <c r="J168" s="30" t="s">
        <v>13</v>
      </c>
      <c r="K168" s="30"/>
      <c r="L168" s="29" t="s">
        <v>486</v>
      </c>
      <c r="M168" s="29"/>
      <c r="N168" s="34" t="s">
        <v>14</v>
      </c>
      <c r="O168" s="34"/>
      <c r="X168" t="s">
        <v>1245</v>
      </c>
    </row>
    <row r="169" spans="1:24" x14ac:dyDescent="0.25">
      <c r="A169" s="29" t="s">
        <v>818</v>
      </c>
      <c r="B169" s="29"/>
      <c r="C169" s="29"/>
      <c r="D169" s="29"/>
      <c r="E169" s="9" t="s">
        <v>819</v>
      </c>
      <c r="F169" s="30">
        <v>205015479</v>
      </c>
      <c r="G169" s="30"/>
      <c r="H169" s="30" t="s">
        <v>214</v>
      </c>
      <c r="I169" s="30"/>
      <c r="J169" s="30" t="s">
        <v>13</v>
      </c>
      <c r="K169" s="30"/>
      <c r="L169" s="29" t="s">
        <v>486</v>
      </c>
      <c r="M169" s="29"/>
      <c r="N169" s="34" t="s">
        <v>14</v>
      </c>
      <c r="O169" s="34"/>
      <c r="X169" t="s">
        <v>1245</v>
      </c>
    </row>
    <row r="170" spans="1:24" x14ac:dyDescent="0.25">
      <c r="A170" s="29" t="s">
        <v>820</v>
      </c>
      <c r="B170" s="29"/>
      <c r="C170" s="29"/>
      <c r="D170" s="29"/>
      <c r="E170" s="9" t="s">
        <v>821</v>
      </c>
      <c r="F170" s="30">
        <v>205015479</v>
      </c>
      <c r="G170" s="30"/>
      <c r="H170" s="30" t="s">
        <v>214</v>
      </c>
      <c r="I170" s="30"/>
      <c r="J170" s="30" t="s">
        <v>13</v>
      </c>
      <c r="K170" s="30"/>
      <c r="L170" s="29" t="s">
        <v>486</v>
      </c>
      <c r="M170" s="29"/>
      <c r="N170" s="34" t="s">
        <v>14</v>
      </c>
      <c r="O170" s="34"/>
      <c r="X170" t="s">
        <v>1245</v>
      </c>
    </row>
    <row r="171" spans="1:24" x14ac:dyDescent="0.25">
      <c r="A171" s="29" t="s">
        <v>822</v>
      </c>
      <c r="B171" s="29"/>
      <c r="C171" s="29"/>
      <c r="D171" s="29"/>
      <c r="E171" s="9" t="s">
        <v>823</v>
      </c>
      <c r="F171" s="30">
        <v>205015479</v>
      </c>
      <c r="G171" s="30"/>
      <c r="H171" s="30" t="s">
        <v>214</v>
      </c>
      <c r="I171" s="30"/>
      <c r="J171" s="30" t="s">
        <v>13</v>
      </c>
      <c r="K171" s="30"/>
      <c r="L171" s="29" t="s">
        <v>486</v>
      </c>
      <c r="M171" s="29"/>
      <c r="N171" s="34" t="s">
        <v>14</v>
      </c>
      <c r="O171" s="34"/>
      <c r="X171" t="s">
        <v>1245</v>
      </c>
    </row>
    <row r="172" spans="1:24" x14ac:dyDescent="0.25">
      <c r="A172" s="29" t="s">
        <v>824</v>
      </c>
      <c r="B172" s="29"/>
      <c r="C172" s="29"/>
      <c r="D172" s="29"/>
      <c r="E172" s="9" t="s">
        <v>825</v>
      </c>
      <c r="F172" s="30">
        <v>205015479</v>
      </c>
      <c r="G172" s="30"/>
      <c r="H172" s="30" t="s">
        <v>214</v>
      </c>
      <c r="I172" s="30"/>
      <c r="J172" s="30" t="s">
        <v>13</v>
      </c>
      <c r="K172" s="30"/>
      <c r="L172" s="29" t="s">
        <v>486</v>
      </c>
      <c r="M172" s="29"/>
      <c r="N172" s="34" t="s">
        <v>14</v>
      </c>
      <c r="O172" s="34"/>
      <c r="X172" t="s">
        <v>1245</v>
      </c>
    </row>
    <row r="173" spans="1:24" x14ac:dyDescent="0.25">
      <c r="A173" s="29" t="s">
        <v>826</v>
      </c>
      <c r="B173" s="29"/>
      <c r="C173" s="29"/>
      <c r="D173" s="29"/>
      <c r="E173" s="9" t="s">
        <v>827</v>
      </c>
      <c r="F173" s="30">
        <v>205015479</v>
      </c>
      <c r="G173" s="30"/>
      <c r="H173" s="30" t="s">
        <v>214</v>
      </c>
      <c r="I173" s="30"/>
      <c r="J173" s="30" t="s">
        <v>13</v>
      </c>
      <c r="K173" s="30"/>
      <c r="L173" s="29" t="s">
        <v>486</v>
      </c>
      <c r="M173" s="29"/>
      <c r="N173" s="34" t="s">
        <v>14</v>
      </c>
      <c r="O173" s="34"/>
      <c r="X173" t="s">
        <v>1245</v>
      </c>
    </row>
    <row r="174" spans="1:24" x14ac:dyDescent="0.25">
      <c r="A174" s="29" t="s">
        <v>828</v>
      </c>
      <c r="B174" s="29"/>
      <c r="C174" s="29"/>
      <c r="D174" s="29"/>
      <c r="E174" s="9" t="s">
        <v>829</v>
      </c>
      <c r="F174" s="30">
        <v>205015479</v>
      </c>
      <c r="G174" s="30"/>
      <c r="H174" s="30" t="s">
        <v>214</v>
      </c>
      <c r="I174" s="30"/>
      <c r="J174" s="30" t="s">
        <v>13</v>
      </c>
      <c r="K174" s="30"/>
      <c r="L174" s="29" t="s">
        <v>486</v>
      </c>
      <c r="M174" s="29"/>
      <c r="N174" s="34" t="s">
        <v>14</v>
      </c>
      <c r="O174" s="34"/>
      <c r="X174" t="s">
        <v>1245</v>
      </c>
    </row>
    <row r="175" spans="1:24" x14ac:dyDescent="0.25">
      <c r="A175" s="29" t="s">
        <v>830</v>
      </c>
      <c r="B175" s="29"/>
      <c r="C175" s="29"/>
      <c r="D175" s="29"/>
      <c r="E175" s="9" t="s">
        <v>831</v>
      </c>
      <c r="F175" s="30">
        <v>205015479</v>
      </c>
      <c r="G175" s="30"/>
      <c r="H175" s="30" t="s">
        <v>214</v>
      </c>
      <c r="I175" s="30"/>
      <c r="J175" s="30" t="s">
        <v>13</v>
      </c>
      <c r="K175" s="30"/>
      <c r="L175" s="29" t="s">
        <v>486</v>
      </c>
      <c r="M175" s="29"/>
      <c r="N175" s="34" t="s">
        <v>14</v>
      </c>
      <c r="O175" s="34"/>
      <c r="X175" t="s">
        <v>1245</v>
      </c>
    </row>
    <row r="176" spans="1:24" x14ac:dyDescent="0.25">
      <c r="A176" s="29" t="s">
        <v>832</v>
      </c>
      <c r="B176" s="29"/>
      <c r="C176" s="29"/>
      <c r="D176" s="29"/>
      <c r="E176" s="9" t="s">
        <v>833</v>
      </c>
      <c r="F176" s="30">
        <v>205015479</v>
      </c>
      <c r="G176" s="30"/>
      <c r="H176" s="30" t="s">
        <v>214</v>
      </c>
      <c r="I176" s="30"/>
      <c r="J176" s="30" t="s">
        <v>13</v>
      </c>
      <c r="K176" s="30"/>
      <c r="L176" s="29" t="s">
        <v>486</v>
      </c>
      <c r="M176" s="29"/>
      <c r="N176" s="34" t="s">
        <v>14</v>
      </c>
      <c r="O176" s="34"/>
      <c r="X176" t="s">
        <v>1245</v>
      </c>
    </row>
    <row r="177" spans="1:24" x14ac:dyDescent="0.25">
      <c r="A177" s="29" t="s">
        <v>834</v>
      </c>
      <c r="B177" s="29"/>
      <c r="C177" s="29"/>
      <c r="D177" s="29"/>
      <c r="E177" s="9" t="s">
        <v>835</v>
      </c>
      <c r="F177" s="30">
        <v>205015479</v>
      </c>
      <c r="G177" s="30"/>
      <c r="H177" s="30" t="s">
        <v>214</v>
      </c>
      <c r="I177" s="30"/>
      <c r="J177" s="30" t="s">
        <v>13</v>
      </c>
      <c r="K177" s="30"/>
      <c r="L177" s="29" t="s">
        <v>486</v>
      </c>
      <c r="M177" s="29"/>
      <c r="N177" s="34" t="s">
        <v>14</v>
      </c>
      <c r="O177" s="34"/>
      <c r="X177" t="s">
        <v>1245</v>
      </c>
    </row>
    <row r="178" spans="1:24" x14ac:dyDescent="0.25">
      <c r="A178" s="29" t="s">
        <v>836</v>
      </c>
      <c r="B178" s="29"/>
      <c r="C178" s="29"/>
      <c r="D178" s="29"/>
      <c r="E178" s="9" t="s">
        <v>837</v>
      </c>
      <c r="F178" s="30">
        <v>205015479</v>
      </c>
      <c r="G178" s="30"/>
      <c r="H178" s="30" t="s">
        <v>214</v>
      </c>
      <c r="I178" s="30"/>
      <c r="J178" s="30" t="s">
        <v>13</v>
      </c>
      <c r="K178" s="30"/>
      <c r="L178" s="29" t="s">
        <v>486</v>
      </c>
      <c r="M178" s="29"/>
      <c r="N178" s="34" t="s">
        <v>14</v>
      </c>
      <c r="O178" s="34"/>
      <c r="X178" t="s">
        <v>1245</v>
      </c>
    </row>
    <row r="179" spans="1:24" x14ac:dyDescent="0.25">
      <c r="A179" s="29" t="s">
        <v>838</v>
      </c>
      <c r="B179" s="29"/>
      <c r="C179" s="29"/>
      <c r="D179" s="29"/>
      <c r="E179" s="9" t="s">
        <v>839</v>
      </c>
      <c r="F179" s="30">
        <v>205015479</v>
      </c>
      <c r="G179" s="30"/>
      <c r="H179" s="30" t="s">
        <v>214</v>
      </c>
      <c r="I179" s="30"/>
      <c r="J179" s="30" t="s">
        <v>13</v>
      </c>
      <c r="K179" s="30"/>
      <c r="L179" s="29" t="s">
        <v>486</v>
      </c>
      <c r="M179" s="29"/>
      <c r="N179" s="34" t="s">
        <v>14</v>
      </c>
      <c r="O179" s="34"/>
      <c r="X179" t="s">
        <v>1245</v>
      </c>
    </row>
    <row r="180" spans="1:24" x14ac:dyDescent="0.25">
      <c r="A180" s="29" t="s">
        <v>840</v>
      </c>
      <c r="B180" s="29"/>
      <c r="C180" s="29"/>
      <c r="D180" s="29"/>
      <c r="E180" s="9" t="s">
        <v>841</v>
      </c>
      <c r="F180" s="30">
        <v>205015479</v>
      </c>
      <c r="G180" s="30"/>
      <c r="H180" s="30" t="s">
        <v>214</v>
      </c>
      <c r="I180" s="30"/>
      <c r="J180" s="30" t="s">
        <v>13</v>
      </c>
      <c r="K180" s="30"/>
      <c r="L180" s="29" t="s">
        <v>486</v>
      </c>
      <c r="M180" s="29"/>
      <c r="N180" s="34" t="s">
        <v>14</v>
      </c>
      <c r="O180" s="34"/>
      <c r="X180" t="s">
        <v>1245</v>
      </c>
    </row>
    <row r="181" spans="1:24" x14ac:dyDescent="0.25">
      <c r="A181" s="29" t="s">
        <v>842</v>
      </c>
      <c r="B181" s="29"/>
      <c r="C181" s="29"/>
      <c r="D181" s="29"/>
      <c r="E181" s="9" t="s">
        <v>843</v>
      </c>
      <c r="F181" s="30">
        <v>205015479</v>
      </c>
      <c r="G181" s="30"/>
      <c r="H181" s="30" t="s">
        <v>214</v>
      </c>
      <c r="I181" s="30"/>
      <c r="J181" s="30" t="s">
        <v>13</v>
      </c>
      <c r="K181" s="30"/>
      <c r="L181" s="29" t="s">
        <v>486</v>
      </c>
      <c r="M181" s="29"/>
      <c r="N181" s="34" t="s">
        <v>14</v>
      </c>
      <c r="O181" s="34"/>
      <c r="X181" t="s">
        <v>1245</v>
      </c>
    </row>
    <row r="182" spans="1:24" x14ac:dyDescent="0.25">
      <c r="A182" s="29" t="s">
        <v>844</v>
      </c>
      <c r="B182" s="29"/>
      <c r="C182" s="29"/>
      <c r="D182" s="29"/>
      <c r="E182" s="9" t="s">
        <v>845</v>
      </c>
      <c r="F182" s="30">
        <v>205015479</v>
      </c>
      <c r="G182" s="30"/>
      <c r="H182" s="30" t="s">
        <v>214</v>
      </c>
      <c r="I182" s="30"/>
      <c r="J182" s="30" t="s">
        <v>13</v>
      </c>
      <c r="K182" s="30"/>
      <c r="L182" s="29" t="s">
        <v>486</v>
      </c>
      <c r="M182" s="29"/>
      <c r="N182" s="34" t="s">
        <v>14</v>
      </c>
      <c r="O182" s="34"/>
      <c r="X182" t="s">
        <v>1245</v>
      </c>
    </row>
    <row r="183" spans="1:24" x14ac:dyDescent="0.25">
      <c r="A183" s="29" t="s">
        <v>846</v>
      </c>
      <c r="B183" s="29"/>
      <c r="C183" s="29"/>
      <c r="D183" s="29"/>
      <c r="E183" s="9" t="s">
        <v>847</v>
      </c>
      <c r="F183" s="30">
        <v>205015479</v>
      </c>
      <c r="G183" s="30"/>
      <c r="H183" s="30" t="s">
        <v>214</v>
      </c>
      <c r="I183" s="30"/>
      <c r="J183" s="30" t="s">
        <v>13</v>
      </c>
      <c r="K183" s="30"/>
      <c r="L183" s="29" t="s">
        <v>486</v>
      </c>
      <c r="M183" s="29"/>
      <c r="N183" s="34" t="s">
        <v>14</v>
      </c>
      <c r="O183" s="34"/>
      <c r="X183" t="s">
        <v>1245</v>
      </c>
    </row>
    <row r="184" spans="1:24" x14ac:dyDescent="0.25">
      <c r="A184" s="29" t="s">
        <v>848</v>
      </c>
      <c r="B184" s="29"/>
      <c r="C184" s="29"/>
      <c r="D184" s="29"/>
      <c r="E184" s="9" t="s">
        <v>849</v>
      </c>
      <c r="F184" s="30">
        <v>205015479</v>
      </c>
      <c r="G184" s="30"/>
      <c r="H184" s="30" t="s">
        <v>214</v>
      </c>
      <c r="I184" s="30"/>
      <c r="J184" s="30" t="s">
        <v>13</v>
      </c>
      <c r="K184" s="30"/>
      <c r="L184" s="29" t="s">
        <v>486</v>
      </c>
      <c r="M184" s="29"/>
      <c r="N184" s="34" t="s">
        <v>14</v>
      </c>
      <c r="O184" s="34"/>
      <c r="X184" t="s">
        <v>1245</v>
      </c>
    </row>
    <row r="185" spans="1:24" x14ac:dyDescent="0.25">
      <c r="A185" s="29" t="s">
        <v>850</v>
      </c>
      <c r="B185" s="29"/>
      <c r="C185" s="29"/>
      <c r="D185" s="29"/>
      <c r="E185" s="9" t="s">
        <v>851</v>
      </c>
      <c r="F185" s="30">
        <v>205015479</v>
      </c>
      <c r="G185" s="30"/>
      <c r="H185" s="30" t="s">
        <v>214</v>
      </c>
      <c r="I185" s="30"/>
      <c r="J185" s="30" t="s">
        <v>13</v>
      </c>
      <c r="K185" s="30"/>
      <c r="L185" s="29" t="s">
        <v>486</v>
      </c>
      <c r="M185" s="29"/>
      <c r="N185" s="34" t="s">
        <v>14</v>
      </c>
      <c r="O185" s="34"/>
      <c r="X185" t="s">
        <v>1245</v>
      </c>
    </row>
    <row r="186" spans="1:24" x14ac:dyDescent="0.25">
      <c r="A186" s="29" t="s">
        <v>852</v>
      </c>
      <c r="B186" s="29"/>
      <c r="C186" s="29"/>
      <c r="D186" s="29"/>
      <c r="E186" s="9" t="s">
        <v>853</v>
      </c>
      <c r="F186" s="30">
        <v>205015479</v>
      </c>
      <c r="G186" s="30"/>
      <c r="H186" s="30" t="s">
        <v>214</v>
      </c>
      <c r="I186" s="30"/>
      <c r="J186" s="30" t="s">
        <v>13</v>
      </c>
      <c r="K186" s="30"/>
      <c r="L186" s="29" t="s">
        <v>486</v>
      </c>
      <c r="M186" s="29"/>
      <c r="N186" s="34" t="s">
        <v>14</v>
      </c>
      <c r="O186" s="34"/>
      <c r="X186" t="s">
        <v>1245</v>
      </c>
    </row>
    <row r="187" spans="1:24" x14ac:dyDescent="0.25">
      <c r="A187" s="29" t="s">
        <v>854</v>
      </c>
      <c r="B187" s="29"/>
      <c r="C187" s="29"/>
      <c r="D187" s="29"/>
      <c r="E187" s="9" t="s">
        <v>855</v>
      </c>
      <c r="F187" s="30">
        <v>205015479</v>
      </c>
      <c r="G187" s="30"/>
      <c r="H187" s="30" t="s">
        <v>214</v>
      </c>
      <c r="I187" s="30"/>
      <c r="J187" s="30" t="s">
        <v>13</v>
      </c>
      <c r="K187" s="30"/>
      <c r="L187" s="29" t="s">
        <v>486</v>
      </c>
      <c r="M187" s="29"/>
      <c r="N187" s="34" t="s">
        <v>14</v>
      </c>
      <c r="O187" s="34"/>
      <c r="X187" t="s">
        <v>1245</v>
      </c>
    </row>
    <row r="188" spans="1:24" x14ac:dyDescent="0.25">
      <c r="A188" s="29" t="s">
        <v>856</v>
      </c>
      <c r="B188" s="29"/>
      <c r="C188" s="29"/>
      <c r="D188" s="29"/>
      <c r="E188" s="9" t="s">
        <v>857</v>
      </c>
      <c r="F188" s="30">
        <v>205015479</v>
      </c>
      <c r="G188" s="30"/>
      <c r="H188" s="30" t="s">
        <v>214</v>
      </c>
      <c r="I188" s="30"/>
      <c r="J188" s="30" t="s">
        <v>13</v>
      </c>
      <c r="K188" s="30"/>
      <c r="L188" s="29" t="s">
        <v>486</v>
      </c>
      <c r="M188" s="29"/>
      <c r="N188" s="34" t="s">
        <v>14</v>
      </c>
      <c r="O188" s="34"/>
      <c r="X188" t="s">
        <v>1245</v>
      </c>
    </row>
    <row r="189" spans="1:24" x14ac:dyDescent="0.25">
      <c r="A189" s="29" t="s">
        <v>858</v>
      </c>
      <c r="B189" s="29"/>
      <c r="C189" s="29"/>
      <c r="D189" s="29"/>
      <c r="E189" s="9" t="s">
        <v>859</v>
      </c>
      <c r="F189" s="30">
        <v>205015479</v>
      </c>
      <c r="G189" s="30"/>
      <c r="H189" s="30" t="s">
        <v>214</v>
      </c>
      <c r="I189" s="30"/>
      <c r="J189" s="30" t="s">
        <v>13</v>
      </c>
      <c r="K189" s="30"/>
      <c r="L189" s="29" t="s">
        <v>486</v>
      </c>
      <c r="M189" s="29"/>
      <c r="N189" s="34" t="s">
        <v>14</v>
      </c>
      <c r="O189" s="34"/>
      <c r="X189" t="s">
        <v>1245</v>
      </c>
    </row>
    <row r="190" spans="1:24" x14ac:dyDescent="0.25">
      <c r="A190" s="29" t="s">
        <v>860</v>
      </c>
      <c r="B190" s="29"/>
      <c r="C190" s="29"/>
      <c r="D190" s="29"/>
      <c r="E190" s="9" t="s">
        <v>861</v>
      </c>
      <c r="F190" s="30">
        <v>205015479</v>
      </c>
      <c r="G190" s="30"/>
      <c r="H190" s="30" t="s">
        <v>214</v>
      </c>
      <c r="I190" s="30"/>
      <c r="J190" s="30" t="s">
        <v>13</v>
      </c>
      <c r="K190" s="30"/>
      <c r="L190" s="29" t="s">
        <v>486</v>
      </c>
      <c r="M190" s="29"/>
      <c r="N190" s="34" t="s">
        <v>14</v>
      </c>
      <c r="O190" s="34"/>
      <c r="X190" t="s">
        <v>1245</v>
      </c>
    </row>
    <row r="191" spans="1:24" x14ac:dyDescent="0.25">
      <c r="A191" s="29" t="s">
        <v>862</v>
      </c>
      <c r="B191" s="29"/>
      <c r="C191" s="29"/>
      <c r="D191" s="29"/>
      <c r="E191" s="9" t="s">
        <v>863</v>
      </c>
      <c r="F191" s="30">
        <v>205015479</v>
      </c>
      <c r="G191" s="30"/>
      <c r="H191" s="30" t="s">
        <v>214</v>
      </c>
      <c r="I191" s="30"/>
      <c r="J191" s="30" t="s">
        <v>13</v>
      </c>
      <c r="K191" s="30"/>
      <c r="L191" s="29" t="s">
        <v>486</v>
      </c>
      <c r="M191" s="29"/>
      <c r="N191" s="34" t="s">
        <v>14</v>
      </c>
      <c r="O191" s="34"/>
      <c r="X191" t="s">
        <v>1245</v>
      </c>
    </row>
    <row r="192" spans="1:24" x14ac:dyDescent="0.25">
      <c r="A192" s="29" t="s">
        <v>864</v>
      </c>
      <c r="B192" s="29"/>
      <c r="C192" s="29"/>
      <c r="D192" s="29"/>
      <c r="E192" s="9" t="s">
        <v>865</v>
      </c>
      <c r="F192" s="30">
        <v>205015479</v>
      </c>
      <c r="G192" s="30"/>
      <c r="H192" s="30" t="s">
        <v>214</v>
      </c>
      <c r="I192" s="30"/>
      <c r="J192" s="30" t="s">
        <v>13</v>
      </c>
      <c r="K192" s="30"/>
      <c r="L192" s="29" t="s">
        <v>486</v>
      </c>
      <c r="M192" s="29"/>
      <c r="N192" s="34" t="s">
        <v>14</v>
      </c>
      <c r="O192" s="34"/>
      <c r="X192" t="s">
        <v>1245</v>
      </c>
    </row>
    <row r="193" spans="1:24" x14ac:dyDescent="0.25">
      <c r="A193" s="29" t="s">
        <v>866</v>
      </c>
      <c r="B193" s="29"/>
      <c r="C193" s="29"/>
      <c r="D193" s="29"/>
      <c r="E193" s="9" t="s">
        <v>867</v>
      </c>
      <c r="F193" s="30">
        <v>205015479</v>
      </c>
      <c r="G193" s="30"/>
      <c r="H193" s="30" t="s">
        <v>214</v>
      </c>
      <c r="I193" s="30"/>
      <c r="J193" s="30" t="s">
        <v>13</v>
      </c>
      <c r="K193" s="30"/>
      <c r="L193" s="29" t="s">
        <v>486</v>
      </c>
      <c r="M193" s="29"/>
      <c r="N193" s="34" t="s">
        <v>14</v>
      </c>
      <c r="O193" s="34"/>
      <c r="X193" t="s">
        <v>1245</v>
      </c>
    </row>
    <row r="194" spans="1:24" x14ac:dyDescent="0.25">
      <c r="A194" s="29" t="s">
        <v>868</v>
      </c>
      <c r="B194" s="29"/>
      <c r="C194" s="29"/>
      <c r="D194" s="29"/>
      <c r="E194" s="9" t="s">
        <v>869</v>
      </c>
      <c r="F194" s="30">
        <v>205015479</v>
      </c>
      <c r="G194" s="30"/>
      <c r="H194" s="30" t="s">
        <v>214</v>
      </c>
      <c r="I194" s="30"/>
      <c r="J194" s="30" t="s">
        <v>13</v>
      </c>
      <c r="K194" s="30"/>
      <c r="L194" s="29" t="s">
        <v>486</v>
      </c>
      <c r="M194" s="29"/>
      <c r="N194" s="34" t="s">
        <v>14</v>
      </c>
      <c r="O194" s="34"/>
      <c r="X194" t="s">
        <v>1245</v>
      </c>
    </row>
    <row r="195" spans="1:24" x14ac:dyDescent="0.25">
      <c r="A195" s="29" t="s">
        <v>870</v>
      </c>
      <c r="B195" s="29"/>
      <c r="C195" s="29"/>
      <c r="D195" s="29"/>
      <c r="E195" s="9" t="s">
        <v>871</v>
      </c>
      <c r="F195" s="30">
        <v>205015479</v>
      </c>
      <c r="G195" s="30"/>
      <c r="H195" s="30" t="s">
        <v>214</v>
      </c>
      <c r="I195" s="30"/>
      <c r="J195" s="30" t="s">
        <v>13</v>
      </c>
      <c r="K195" s="30"/>
      <c r="L195" s="29" t="s">
        <v>486</v>
      </c>
      <c r="M195" s="29"/>
      <c r="N195" s="34" t="s">
        <v>14</v>
      </c>
      <c r="O195" s="34"/>
      <c r="X195" t="s">
        <v>1245</v>
      </c>
    </row>
    <row r="196" spans="1:24" x14ac:dyDescent="0.25">
      <c r="A196" s="29" t="s">
        <v>872</v>
      </c>
      <c r="B196" s="29"/>
      <c r="C196" s="29"/>
      <c r="D196" s="29"/>
      <c r="E196" s="9" t="s">
        <v>873</v>
      </c>
      <c r="F196" s="30">
        <v>205015479</v>
      </c>
      <c r="G196" s="30"/>
      <c r="H196" s="30" t="s">
        <v>214</v>
      </c>
      <c r="I196" s="30"/>
      <c r="J196" s="30" t="s">
        <v>13</v>
      </c>
      <c r="K196" s="30"/>
      <c r="L196" s="29" t="s">
        <v>486</v>
      </c>
      <c r="M196" s="29"/>
      <c r="N196" s="34" t="s">
        <v>14</v>
      </c>
      <c r="O196" s="34"/>
      <c r="X196" t="s">
        <v>1245</v>
      </c>
    </row>
    <row r="197" spans="1:24" x14ac:dyDescent="0.25">
      <c r="A197" s="29" t="s">
        <v>874</v>
      </c>
      <c r="B197" s="29"/>
      <c r="C197" s="29"/>
      <c r="D197" s="29"/>
      <c r="E197" s="9" t="s">
        <v>875</v>
      </c>
      <c r="F197" s="30">
        <v>205015479</v>
      </c>
      <c r="G197" s="30"/>
      <c r="H197" s="30" t="s">
        <v>214</v>
      </c>
      <c r="I197" s="30"/>
      <c r="J197" s="30" t="s">
        <v>13</v>
      </c>
      <c r="K197" s="30"/>
      <c r="L197" s="29" t="s">
        <v>486</v>
      </c>
      <c r="M197" s="29"/>
      <c r="N197" s="34" t="s">
        <v>14</v>
      </c>
      <c r="O197" s="34"/>
      <c r="X197" t="s">
        <v>1245</v>
      </c>
    </row>
    <row r="198" spans="1:24" x14ac:dyDescent="0.25">
      <c r="A198" s="29" t="s">
        <v>876</v>
      </c>
      <c r="B198" s="29"/>
      <c r="C198" s="29"/>
      <c r="D198" s="29"/>
      <c r="E198" s="9" t="s">
        <v>877</v>
      </c>
      <c r="F198" s="30">
        <v>205015479</v>
      </c>
      <c r="G198" s="30"/>
      <c r="H198" s="30" t="s">
        <v>214</v>
      </c>
      <c r="I198" s="30"/>
      <c r="J198" s="30" t="s">
        <v>13</v>
      </c>
      <c r="K198" s="30"/>
      <c r="L198" s="29" t="s">
        <v>486</v>
      </c>
      <c r="M198" s="29"/>
      <c r="N198" s="34" t="s">
        <v>14</v>
      </c>
      <c r="O198" s="34"/>
      <c r="X198" t="s">
        <v>1245</v>
      </c>
    </row>
    <row r="199" spans="1:24" x14ac:dyDescent="0.25">
      <c r="A199" s="29" t="s">
        <v>878</v>
      </c>
      <c r="B199" s="29"/>
      <c r="C199" s="29"/>
      <c r="D199" s="29"/>
      <c r="E199" s="9" t="s">
        <v>879</v>
      </c>
      <c r="F199" s="30">
        <v>205015479</v>
      </c>
      <c r="G199" s="30"/>
      <c r="H199" s="30" t="s">
        <v>214</v>
      </c>
      <c r="I199" s="30"/>
      <c r="J199" s="30" t="s">
        <v>13</v>
      </c>
      <c r="K199" s="30"/>
      <c r="L199" s="29" t="s">
        <v>486</v>
      </c>
      <c r="M199" s="29"/>
      <c r="N199" s="34" t="s">
        <v>14</v>
      </c>
      <c r="O199" s="34"/>
      <c r="X199" t="s">
        <v>1245</v>
      </c>
    </row>
    <row r="200" spans="1:24" x14ac:dyDescent="0.25">
      <c r="A200" s="29" t="s">
        <v>880</v>
      </c>
      <c r="B200" s="29"/>
      <c r="C200" s="29"/>
      <c r="D200" s="29"/>
      <c r="E200" s="9" t="s">
        <v>881</v>
      </c>
      <c r="F200" s="30">
        <v>205015479</v>
      </c>
      <c r="G200" s="30"/>
      <c r="H200" s="30" t="s">
        <v>214</v>
      </c>
      <c r="I200" s="30"/>
      <c r="J200" s="30" t="s">
        <v>13</v>
      </c>
      <c r="K200" s="30"/>
      <c r="L200" s="29" t="s">
        <v>486</v>
      </c>
      <c r="M200" s="29"/>
      <c r="N200" s="34" t="s">
        <v>14</v>
      </c>
      <c r="O200" s="34"/>
      <c r="X200" t="s">
        <v>1245</v>
      </c>
    </row>
    <row r="201" spans="1:24" x14ac:dyDescent="0.25">
      <c r="A201" s="29" t="s">
        <v>882</v>
      </c>
      <c r="B201" s="29"/>
      <c r="C201" s="29"/>
      <c r="D201" s="29"/>
      <c r="E201" s="9" t="s">
        <v>883</v>
      </c>
      <c r="F201" s="30">
        <v>205015479</v>
      </c>
      <c r="G201" s="30"/>
      <c r="H201" s="30" t="s">
        <v>214</v>
      </c>
      <c r="I201" s="30"/>
      <c r="J201" s="30" t="s">
        <v>13</v>
      </c>
      <c r="K201" s="30"/>
      <c r="L201" s="29" t="s">
        <v>486</v>
      </c>
      <c r="M201" s="29"/>
      <c r="N201" s="34" t="s">
        <v>14</v>
      </c>
      <c r="O201" s="34"/>
      <c r="X201" t="s">
        <v>1245</v>
      </c>
    </row>
    <row r="202" spans="1:24" x14ac:dyDescent="0.25">
      <c r="A202" s="29" t="s">
        <v>884</v>
      </c>
      <c r="B202" s="29"/>
      <c r="C202" s="29"/>
      <c r="D202" s="29"/>
      <c r="E202" s="9" t="s">
        <v>885</v>
      </c>
      <c r="F202" s="30">
        <v>205015479</v>
      </c>
      <c r="G202" s="30"/>
      <c r="H202" s="30" t="s">
        <v>214</v>
      </c>
      <c r="I202" s="30"/>
      <c r="J202" s="30" t="s">
        <v>13</v>
      </c>
      <c r="K202" s="30"/>
      <c r="L202" s="29" t="s">
        <v>486</v>
      </c>
      <c r="M202" s="29"/>
      <c r="N202" s="34" t="s">
        <v>14</v>
      </c>
      <c r="O202" s="34"/>
      <c r="X202" t="s">
        <v>1245</v>
      </c>
    </row>
    <row r="203" spans="1:24" x14ac:dyDescent="0.25">
      <c r="A203" s="29" t="s">
        <v>886</v>
      </c>
      <c r="B203" s="29"/>
      <c r="C203" s="29"/>
      <c r="D203" s="29"/>
      <c r="E203" s="9" t="s">
        <v>887</v>
      </c>
      <c r="F203" s="30">
        <v>205015479</v>
      </c>
      <c r="G203" s="30"/>
      <c r="H203" s="30" t="s">
        <v>214</v>
      </c>
      <c r="I203" s="30"/>
      <c r="J203" s="30" t="s">
        <v>13</v>
      </c>
      <c r="K203" s="30"/>
      <c r="L203" s="29" t="s">
        <v>486</v>
      </c>
      <c r="M203" s="29"/>
      <c r="N203" s="34" t="s">
        <v>14</v>
      </c>
      <c r="O203" s="34"/>
      <c r="X203" t="s">
        <v>1245</v>
      </c>
    </row>
    <row r="204" spans="1:24" x14ac:dyDescent="0.25">
      <c r="A204" s="29" t="s">
        <v>888</v>
      </c>
      <c r="B204" s="29"/>
      <c r="C204" s="29"/>
      <c r="D204" s="29"/>
      <c r="E204" s="9" t="s">
        <v>889</v>
      </c>
      <c r="F204" s="30">
        <v>205015479</v>
      </c>
      <c r="G204" s="30"/>
      <c r="H204" s="30" t="s">
        <v>214</v>
      </c>
      <c r="I204" s="30"/>
      <c r="J204" s="30" t="s">
        <v>13</v>
      </c>
      <c r="K204" s="30"/>
      <c r="L204" s="29" t="s">
        <v>486</v>
      </c>
      <c r="M204" s="29"/>
      <c r="N204" s="34" t="s">
        <v>14</v>
      </c>
      <c r="O204" s="34"/>
      <c r="X204" t="s">
        <v>1245</v>
      </c>
    </row>
    <row r="205" spans="1:24" x14ac:dyDescent="0.25">
      <c r="A205" s="29" t="s">
        <v>890</v>
      </c>
      <c r="B205" s="29"/>
      <c r="C205" s="29"/>
      <c r="D205" s="29"/>
      <c r="E205" s="9" t="s">
        <v>891</v>
      </c>
      <c r="F205" s="30">
        <v>205015479</v>
      </c>
      <c r="G205" s="30"/>
      <c r="H205" s="30" t="s">
        <v>214</v>
      </c>
      <c r="I205" s="30"/>
      <c r="J205" s="30" t="s">
        <v>13</v>
      </c>
      <c r="K205" s="30"/>
      <c r="L205" s="29" t="s">
        <v>486</v>
      </c>
      <c r="M205" s="29"/>
      <c r="N205" s="34" t="s">
        <v>14</v>
      </c>
      <c r="O205" s="34"/>
      <c r="X205" t="s">
        <v>1245</v>
      </c>
    </row>
    <row r="206" spans="1:24" x14ac:dyDescent="0.25">
      <c r="A206" s="29" t="s">
        <v>892</v>
      </c>
      <c r="B206" s="29"/>
      <c r="C206" s="29"/>
      <c r="D206" s="29"/>
      <c r="E206" s="9" t="s">
        <v>893</v>
      </c>
      <c r="F206" s="30">
        <v>205015479</v>
      </c>
      <c r="G206" s="30"/>
      <c r="H206" s="30" t="s">
        <v>214</v>
      </c>
      <c r="I206" s="30"/>
      <c r="J206" s="30" t="s">
        <v>13</v>
      </c>
      <c r="K206" s="30"/>
      <c r="L206" s="29" t="s">
        <v>486</v>
      </c>
      <c r="M206" s="29"/>
      <c r="N206" s="34" t="s">
        <v>14</v>
      </c>
      <c r="O206" s="34"/>
      <c r="X206" t="s">
        <v>1245</v>
      </c>
    </row>
    <row r="207" spans="1:24" x14ac:dyDescent="0.25">
      <c r="A207" s="29" t="s">
        <v>894</v>
      </c>
      <c r="B207" s="29"/>
      <c r="C207" s="29"/>
      <c r="D207" s="29"/>
      <c r="E207" s="9" t="s">
        <v>895</v>
      </c>
      <c r="F207" s="30">
        <v>205015479</v>
      </c>
      <c r="G207" s="30"/>
      <c r="H207" s="30" t="s">
        <v>214</v>
      </c>
      <c r="I207" s="30"/>
      <c r="J207" s="30" t="s">
        <v>13</v>
      </c>
      <c r="K207" s="30"/>
      <c r="L207" s="29" t="s">
        <v>486</v>
      </c>
      <c r="M207" s="29"/>
      <c r="N207" s="34" t="s">
        <v>14</v>
      </c>
      <c r="O207" s="34"/>
      <c r="X207" t="s">
        <v>1245</v>
      </c>
    </row>
    <row r="208" spans="1:24" x14ac:dyDescent="0.25">
      <c r="A208" s="29" t="s">
        <v>896</v>
      </c>
      <c r="B208" s="29"/>
      <c r="C208" s="29"/>
      <c r="D208" s="29"/>
      <c r="E208" s="9" t="s">
        <v>897</v>
      </c>
      <c r="F208" s="30">
        <v>205015479</v>
      </c>
      <c r="G208" s="30"/>
      <c r="H208" s="30" t="s">
        <v>214</v>
      </c>
      <c r="I208" s="30"/>
      <c r="J208" s="30" t="s">
        <v>13</v>
      </c>
      <c r="K208" s="30"/>
      <c r="L208" s="29" t="s">
        <v>486</v>
      </c>
      <c r="M208" s="29"/>
      <c r="N208" s="34" t="s">
        <v>14</v>
      </c>
      <c r="O208" s="34"/>
      <c r="X208" t="s">
        <v>1245</v>
      </c>
    </row>
    <row r="209" spans="1:24" x14ac:dyDescent="0.25">
      <c r="A209" s="29" t="s">
        <v>898</v>
      </c>
      <c r="B209" s="29"/>
      <c r="C209" s="29"/>
      <c r="D209" s="29"/>
      <c r="E209" s="9" t="s">
        <v>899</v>
      </c>
      <c r="F209" s="30">
        <v>205015479</v>
      </c>
      <c r="G209" s="30"/>
      <c r="H209" s="30" t="s">
        <v>214</v>
      </c>
      <c r="I209" s="30"/>
      <c r="J209" s="30" t="s">
        <v>13</v>
      </c>
      <c r="K209" s="30"/>
      <c r="L209" s="29" t="s">
        <v>486</v>
      </c>
      <c r="M209" s="29"/>
      <c r="N209" s="34" t="s">
        <v>14</v>
      </c>
      <c r="O209" s="34"/>
      <c r="X209" t="s">
        <v>1245</v>
      </c>
    </row>
    <row r="210" spans="1:24" x14ac:dyDescent="0.25">
      <c r="A210" s="29" t="s">
        <v>900</v>
      </c>
      <c r="B210" s="29"/>
      <c r="C210" s="29"/>
      <c r="D210" s="29"/>
      <c r="E210" s="9" t="s">
        <v>901</v>
      </c>
      <c r="F210" s="30">
        <v>205015479</v>
      </c>
      <c r="G210" s="30"/>
      <c r="H210" s="30" t="s">
        <v>214</v>
      </c>
      <c r="I210" s="30"/>
      <c r="J210" s="30" t="s">
        <v>13</v>
      </c>
      <c r="K210" s="30"/>
      <c r="L210" s="29" t="s">
        <v>486</v>
      </c>
      <c r="M210" s="29"/>
      <c r="N210" s="34" t="s">
        <v>14</v>
      </c>
      <c r="O210" s="34"/>
      <c r="X210" t="s">
        <v>1245</v>
      </c>
    </row>
    <row r="211" spans="1:24" x14ac:dyDescent="0.25">
      <c r="A211" s="29" t="s">
        <v>902</v>
      </c>
      <c r="B211" s="29"/>
      <c r="C211" s="29"/>
      <c r="D211" s="29"/>
      <c r="E211" s="9" t="s">
        <v>903</v>
      </c>
      <c r="F211" s="30">
        <v>205015479</v>
      </c>
      <c r="G211" s="30"/>
      <c r="H211" s="30" t="s">
        <v>214</v>
      </c>
      <c r="I211" s="30"/>
      <c r="J211" s="30" t="s">
        <v>13</v>
      </c>
      <c r="K211" s="30"/>
      <c r="L211" s="29" t="s">
        <v>486</v>
      </c>
      <c r="M211" s="29"/>
      <c r="N211" s="34" t="s">
        <v>14</v>
      </c>
      <c r="O211" s="34"/>
      <c r="X211" t="s">
        <v>1245</v>
      </c>
    </row>
    <row r="212" spans="1:24" x14ac:dyDescent="0.25">
      <c r="A212" s="29" t="s">
        <v>904</v>
      </c>
      <c r="B212" s="29"/>
      <c r="C212" s="29"/>
      <c r="D212" s="29"/>
      <c r="E212" s="9" t="s">
        <v>905</v>
      </c>
      <c r="F212" s="30">
        <v>205015479</v>
      </c>
      <c r="G212" s="30"/>
      <c r="H212" s="30" t="s">
        <v>214</v>
      </c>
      <c r="I212" s="30"/>
      <c r="J212" s="30" t="s">
        <v>13</v>
      </c>
      <c r="K212" s="30"/>
      <c r="L212" s="29" t="s">
        <v>486</v>
      </c>
      <c r="M212" s="29"/>
      <c r="N212" s="34" t="s">
        <v>14</v>
      </c>
      <c r="O212" s="34"/>
      <c r="X212" t="s">
        <v>1245</v>
      </c>
    </row>
    <row r="213" spans="1:24" x14ac:dyDescent="0.25">
      <c r="A213" s="29" t="s">
        <v>906</v>
      </c>
      <c r="B213" s="29"/>
      <c r="C213" s="29"/>
      <c r="D213" s="29"/>
      <c r="E213" s="9" t="s">
        <v>907</v>
      </c>
      <c r="F213" s="30">
        <v>205015479</v>
      </c>
      <c r="G213" s="30"/>
      <c r="H213" s="30" t="s">
        <v>214</v>
      </c>
      <c r="I213" s="30"/>
      <c r="J213" s="30" t="s">
        <v>13</v>
      </c>
      <c r="K213" s="30"/>
      <c r="L213" s="29" t="s">
        <v>486</v>
      </c>
      <c r="M213" s="29"/>
      <c r="N213" s="34" t="s">
        <v>14</v>
      </c>
      <c r="O213" s="34"/>
      <c r="X213" t="s">
        <v>1245</v>
      </c>
    </row>
    <row r="214" spans="1:24" x14ac:dyDescent="0.25">
      <c r="A214" s="29" t="s">
        <v>908</v>
      </c>
      <c r="B214" s="29"/>
      <c r="C214" s="29"/>
      <c r="D214" s="29"/>
      <c r="E214" s="9" t="s">
        <v>909</v>
      </c>
      <c r="F214" s="30">
        <v>205015479</v>
      </c>
      <c r="G214" s="30"/>
      <c r="H214" s="30" t="s">
        <v>214</v>
      </c>
      <c r="I214" s="30"/>
      <c r="J214" s="30" t="s">
        <v>13</v>
      </c>
      <c r="K214" s="30"/>
      <c r="L214" s="29" t="s">
        <v>486</v>
      </c>
      <c r="M214" s="29"/>
      <c r="N214" s="34" t="s">
        <v>14</v>
      </c>
      <c r="O214" s="34"/>
      <c r="X214" t="s">
        <v>1245</v>
      </c>
    </row>
    <row r="215" spans="1:24" x14ac:dyDescent="0.25">
      <c r="A215" s="29" t="s">
        <v>910</v>
      </c>
      <c r="B215" s="29"/>
      <c r="C215" s="29"/>
      <c r="D215" s="29"/>
      <c r="E215" s="9" t="s">
        <v>911</v>
      </c>
      <c r="F215" s="30">
        <v>205015479</v>
      </c>
      <c r="G215" s="30"/>
      <c r="H215" s="30" t="s">
        <v>214</v>
      </c>
      <c r="I215" s="30"/>
      <c r="J215" s="30" t="s">
        <v>13</v>
      </c>
      <c r="K215" s="30"/>
      <c r="L215" s="29" t="s">
        <v>486</v>
      </c>
      <c r="M215" s="29"/>
      <c r="N215" s="34" t="s">
        <v>14</v>
      </c>
      <c r="O215" s="34"/>
      <c r="X215" t="s">
        <v>1245</v>
      </c>
    </row>
    <row r="216" spans="1:24" x14ac:dyDescent="0.25">
      <c r="A216" s="29" t="s">
        <v>912</v>
      </c>
      <c r="B216" s="29"/>
      <c r="C216" s="29"/>
      <c r="D216" s="29"/>
      <c r="E216" s="9" t="s">
        <v>913</v>
      </c>
      <c r="F216" s="30">
        <v>205015479</v>
      </c>
      <c r="G216" s="30"/>
      <c r="H216" s="30" t="s">
        <v>214</v>
      </c>
      <c r="I216" s="30"/>
      <c r="J216" s="30" t="s">
        <v>13</v>
      </c>
      <c r="K216" s="30"/>
      <c r="L216" s="29" t="s">
        <v>486</v>
      </c>
      <c r="M216" s="29"/>
      <c r="N216" s="34" t="s">
        <v>14</v>
      </c>
      <c r="O216" s="34"/>
      <c r="X216" t="s">
        <v>1245</v>
      </c>
    </row>
    <row r="217" spans="1:24" x14ac:dyDescent="0.25">
      <c r="A217" s="29" t="s">
        <v>914</v>
      </c>
      <c r="B217" s="29"/>
      <c r="C217" s="29"/>
      <c r="D217" s="29"/>
      <c r="E217" s="9" t="s">
        <v>915</v>
      </c>
      <c r="F217" s="30">
        <v>205015479</v>
      </c>
      <c r="G217" s="30"/>
      <c r="H217" s="30" t="s">
        <v>214</v>
      </c>
      <c r="I217" s="30"/>
      <c r="J217" s="30" t="s">
        <v>13</v>
      </c>
      <c r="K217" s="30"/>
      <c r="L217" s="29" t="s">
        <v>486</v>
      </c>
      <c r="M217" s="29"/>
      <c r="N217" s="34" t="s">
        <v>14</v>
      </c>
      <c r="O217" s="34"/>
      <c r="X217" t="s">
        <v>1245</v>
      </c>
    </row>
    <row r="218" spans="1:24" x14ac:dyDescent="0.25">
      <c r="A218" s="29" t="s">
        <v>916</v>
      </c>
      <c r="B218" s="29"/>
      <c r="C218" s="29"/>
      <c r="D218" s="29"/>
      <c r="E218" s="9" t="s">
        <v>917</v>
      </c>
      <c r="F218" s="30">
        <v>205015479</v>
      </c>
      <c r="G218" s="30"/>
      <c r="H218" s="30" t="s">
        <v>214</v>
      </c>
      <c r="I218" s="30"/>
      <c r="J218" s="30" t="s">
        <v>13</v>
      </c>
      <c r="K218" s="30"/>
      <c r="L218" s="29" t="s">
        <v>486</v>
      </c>
      <c r="M218" s="29"/>
      <c r="N218" s="34" t="s">
        <v>14</v>
      </c>
      <c r="O218" s="34"/>
      <c r="X218" t="s">
        <v>1245</v>
      </c>
    </row>
    <row r="219" spans="1:24" x14ac:dyDescent="0.25">
      <c r="A219" s="29" t="s">
        <v>918</v>
      </c>
      <c r="B219" s="29"/>
      <c r="C219" s="29"/>
      <c r="D219" s="29"/>
      <c r="E219" s="9" t="s">
        <v>919</v>
      </c>
      <c r="F219" s="30">
        <v>205015479</v>
      </c>
      <c r="G219" s="30"/>
      <c r="H219" s="30" t="s">
        <v>214</v>
      </c>
      <c r="I219" s="30"/>
      <c r="J219" s="30" t="s">
        <v>13</v>
      </c>
      <c r="K219" s="30"/>
      <c r="L219" s="29" t="s">
        <v>486</v>
      </c>
      <c r="M219" s="29"/>
      <c r="N219" s="34" t="s">
        <v>14</v>
      </c>
      <c r="O219" s="34"/>
      <c r="X219" t="s">
        <v>1245</v>
      </c>
    </row>
    <row r="220" spans="1:24" x14ac:dyDescent="0.25">
      <c r="A220" s="29" t="s">
        <v>920</v>
      </c>
      <c r="B220" s="29"/>
      <c r="C220" s="29"/>
      <c r="D220" s="29"/>
      <c r="E220" s="9" t="s">
        <v>921</v>
      </c>
      <c r="F220" s="30">
        <v>205015479</v>
      </c>
      <c r="G220" s="30"/>
      <c r="H220" s="30" t="s">
        <v>214</v>
      </c>
      <c r="I220" s="30"/>
      <c r="J220" s="30" t="s">
        <v>13</v>
      </c>
      <c r="K220" s="30"/>
      <c r="L220" s="29" t="s">
        <v>486</v>
      </c>
      <c r="M220" s="29"/>
      <c r="N220" s="34" t="s">
        <v>14</v>
      </c>
      <c r="O220" s="34"/>
      <c r="X220" t="s">
        <v>1245</v>
      </c>
    </row>
    <row r="221" spans="1:24" x14ac:dyDescent="0.25">
      <c r="A221" s="29" t="s">
        <v>922</v>
      </c>
      <c r="B221" s="29"/>
      <c r="C221" s="29"/>
      <c r="D221" s="29"/>
      <c r="E221" s="9" t="s">
        <v>923</v>
      </c>
      <c r="F221" s="30">
        <v>205015479</v>
      </c>
      <c r="G221" s="30"/>
      <c r="H221" s="30" t="s">
        <v>214</v>
      </c>
      <c r="I221" s="30"/>
      <c r="J221" s="30" t="s">
        <v>13</v>
      </c>
      <c r="K221" s="30"/>
      <c r="L221" s="29" t="s">
        <v>486</v>
      </c>
      <c r="M221" s="29"/>
      <c r="N221" s="34" t="s">
        <v>14</v>
      </c>
      <c r="O221" s="34"/>
      <c r="X221" t="s">
        <v>1245</v>
      </c>
    </row>
    <row r="222" spans="1:24" x14ac:dyDescent="0.25">
      <c r="A222" s="29" t="s">
        <v>924</v>
      </c>
      <c r="B222" s="29"/>
      <c r="C222" s="29"/>
      <c r="D222" s="29"/>
      <c r="E222" s="9" t="s">
        <v>925</v>
      </c>
      <c r="F222" s="30">
        <v>205015479</v>
      </c>
      <c r="G222" s="30"/>
      <c r="H222" s="30" t="s">
        <v>214</v>
      </c>
      <c r="I222" s="30"/>
      <c r="J222" s="30" t="s">
        <v>13</v>
      </c>
      <c r="K222" s="30"/>
      <c r="L222" s="29" t="s">
        <v>486</v>
      </c>
      <c r="M222" s="29"/>
      <c r="N222" s="34" t="s">
        <v>14</v>
      </c>
      <c r="O222" s="34"/>
      <c r="X222" t="s">
        <v>1245</v>
      </c>
    </row>
    <row r="223" spans="1:24" x14ac:dyDescent="0.25">
      <c r="A223" s="29" t="s">
        <v>926</v>
      </c>
      <c r="B223" s="29"/>
      <c r="C223" s="29"/>
      <c r="D223" s="29"/>
      <c r="E223" s="9" t="s">
        <v>927</v>
      </c>
      <c r="F223" s="30">
        <v>205015479</v>
      </c>
      <c r="G223" s="30"/>
      <c r="H223" s="30" t="s">
        <v>214</v>
      </c>
      <c r="I223" s="30"/>
      <c r="J223" s="30" t="s">
        <v>13</v>
      </c>
      <c r="K223" s="30"/>
      <c r="L223" s="29" t="s">
        <v>486</v>
      </c>
      <c r="M223" s="29"/>
      <c r="N223" s="34" t="s">
        <v>14</v>
      </c>
      <c r="O223" s="34"/>
      <c r="X223" t="s">
        <v>1245</v>
      </c>
    </row>
    <row r="224" spans="1:24" x14ac:dyDescent="0.25">
      <c r="A224" s="29" t="s">
        <v>928</v>
      </c>
      <c r="B224" s="29"/>
      <c r="C224" s="29"/>
      <c r="D224" s="29"/>
      <c r="E224" s="9" t="s">
        <v>929</v>
      </c>
      <c r="F224" s="30">
        <v>205015479</v>
      </c>
      <c r="G224" s="30"/>
      <c r="H224" s="30" t="s">
        <v>214</v>
      </c>
      <c r="I224" s="30"/>
      <c r="J224" s="30" t="s">
        <v>13</v>
      </c>
      <c r="K224" s="30"/>
      <c r="L224" s="29" t="s">
        <v>486</v>
      </c>
      <c r="M224" s="29"/>
      <c r="N224" s="34" t="s">
        <v>14</v>
      </c>
      <c r="O224" s="34"/>
      <c r="X224" t="s">
        <v>1245</v>
      </c>
    </row>
    <row r="225" spans="1:24" x14ac:dyDescent="0.25">
      <c r="A225" s="29" t="s">
        <v>930</v>
      </c>
      <c r="B225" s="29"/>
      <c r="C225" s="29"/>
      <c r="D225" s="29"/>
      <c r="E225" s="9" t="s">
        <v>931</v>
      </c>
      <c r="F225" s="30">
        <v>205015479</v>
      </c>
      <c r="G225" s="30"/>
      <c r="H225" s="30" t="s">
        <v>214</v>
      </c>
      <c r="I225" s="30"/>
      <c r="J225" s="30" t="s">
        <v>13</v>
      </c>
      <c r="K225" s="30"/>
      <c r="L225" s="29" t="s">
        <v>486</v>
      </c>
      <c r="M225" s="29"/>
      <c r="N225" s="34" t="s">
        <v>14</v>
      </c>
      <c r="O225" s="34"/>
      <c r="X225" t="s">
        <v>1245</v>
      </c>
    </row>
    <row r="226" spans="1:24" x14ac:dyDescent="0.25">
      <c r="A226" s="29" t="s">
        <v>932</v>
      </c>
      <c r="B226" s="29"/>
      <c r="C226" s="29"/>
      <c r="D226" s="29"/>
      <c r="E226" s="9" t="s">
        <v>933</v>
      </c>
      <c r="F226" s="30">
        <v>205015479</v>
      </c>
      <c r="G226" s="30"/>
      <c r="H226" s="30" t="s">
        <v>214</v>
      </c>
      <c r="I226" s="30"/>
      <c r="J226" s="30" t="s">
        <v>13</v>
      </c>
      <c r="K226" s="30"/>
      <c r="L226" s="29" t="s">
        <v>486</v>
      </c>
      <c r="M226" s="29"/>
      <c r="N226" s="34" t="s">
        <v>14</v>
      </c>
      <c r="O226" s="34"/>
      <c r="X226" t="s">
        <v>1245</v>
      </c>
    </row>
    <row r="227" spans="1:24" x14ac:dyDescent="0.25">
      <c r="A227" s="29" t="s">
        <v>934</v>
      </c>
      <c r="B227" s="29"/>
      <c r="C227" s="29"/>
      <c r="D227" s="29"/>
      <c r="E227" s="9" t="s">
        <v>935</v>
      </c>
      <c r="F227" s="30">
        <v>205015479</v>
      </c>
      <c r="G227" s="30"/>
      <c r="H227" s="30" t="s">
        <v>214</v>
      </c>
      <c r="I227" s="30"/>
      <c r="J227" s="30" t="s">
        <v>13</v>
      </c>
      <c r="K227" s="30"/>
      <c r="L227" s="29" t="s">
        <v>486</v>
      </c>
      <c r="M227" s="29"/>
      <c r="N227" s="34" t="s">
        <v>14</v>
      </c>
      <c r="O227" s="34"/>
      <c r="X227" t="s">
        <v>1245</v>
      </c>
    </row>
    <row r="228" spans="1:24" x14ac:dyDescent="0.25">
      <c r="A228" s="29" t="s">
        <v>936</v>
      </c>
      <c r="B228" s="29"/>
      <c r="C228" s="29"/>
      <c r="D228" s="29"/>
      <c r="E228" s="9" t="s">
        <v>937</v>
      </c>
      <c r="F228" s="30">
        <v>205015479</v>
      </c>
      <c r="G228" s="30"/>
      <c r="H228" s="30" t="s">
        <v>214</v>
      </c>
      <c r="I228" s="30"/>
      <c r="J228" s="30" t="s">
        <v>13</v>
      </c>
      <c r="K228" s="30"/>
      <c r="L228" s="29" t="s">
        <v>486</v>
      </c>
      <c r="M228" s="29"/>
      <c r="N228" s="34" t="s">
        <v>14</v>
      </c>
      <c r="O228" s="34"/>
      <c r="X228" t="s">
        <v>1245</v>
      </c>
    </row>
    <row r="229" spans="1:24" x14ac:dyDescent="0.25">
      <c r="A229" s="29" t="s">
        <v>938</v>
      </c>
      <c r="B229" s="29"/>
      <c r="C229" s="29"/>
      <c r="D229" s="29"/>
      <c r="E229" s="9" t="s">
        <v>939</v>
      </c>
      <c r="F229" s="30">
        <v>205015479</v>
      </c>
      <c r="G229" s="30"/>
      <c r="H229" s="30" t="s">
        <v>214</v>
      </c>
      <c r="I229" s="30"/>
      <c r="J229" s="30" t="s">
        <v>13</v>
      </c>
      <c r="K229" s="30"/>
      <c r="L229" s="29" t="s">
        <v>486</v>
      </c>
      <c r="M229" s="29"/>
      <c r="N229" s="34" t="s">
        <v>14</v>
      </c>
      <c r="O229" s="34"/>
      <c r="X229" t="s">
        <v>1245</v>
      </c>
    </row>
    <row r="230" spans="1:24" x14ac:dyDescent="0.25">
      <c r="A230" s="29" t="s">
        <v>940</v>
      </c>
      <c r="B230" s="29"/>
      <c r="C230" s="29"/>
      <c r="D230" s="29"/>
      <c r="E230" s="9" t="s">
        <v>941</v>
      </c>
      <c r="F230" s="30">
        <v>205015479</v>
      </c>
      <c r="G230" s="30"/>
      <c r="H230" s="30" t="s">
        <v>214</v>
      </c>
      <c r="I230" s="30"/>
      <c r="J230" s="30" t="s">
        <v>13</v>
      </c>
      <c r="K230" s="30"/>
      <c r="L230" s="29" t="s">
        <v>486</v>
      </c>
      <c r="M230" s="29"/>
      <c r="N230" s="34" t="s">
        <v>14</v>
      </c>
      <c r="O230" s="34"/>
      <c r="X230" t="s">
        <v>1245</v>
      </c>
    </row>
    <row r="231" spans="1:24" x14ac:dyDescent="0.25">
      <c r="A231" s="29" t="s">
        <v>942</v>
      </c>
      <c r="B231" s="29"/>
      <c r="C231" s="29"/>
      <c r="D231" s="29"/>
      <c r="E231" s="9" t="s">
        <v>943</v>
      </c>
      <c r="F231" s="30">
        <v>205015479</v>
      </c>
      <c r="G231" s="30"/>
      <c r="H231" s="30" t="s">
        <v>214</v>
      </c>
      <c r="I231" s="30"/>
      <c r="J231" s="30" t="s">
        <v>13</v>
      </c>
      <c r="K231" s="30"/>
      <c r="L231" s="29" t="s">
        <v>486</v>
      </c>
      <c r="M231" s="29"/>
      <c r="N231" s="34" t="s">
        <v>14</v>
      </c>
      <c r="O231" s="34"/>
      <c r="X231" t="s">
        <v>1245</v>
      </c>
    </row>
    <row r="232" spans="1:24" x14ac:dyDescent="0.25">
      <c r="A232" s="29" t="s">
        <v>944</v>
      </c>
      <c r="B232" s="29"/>
      <c r="C232" s="29"/>
      <c r="D232" s="29"/>
      <c r="E232" s="9" t="s">
        <v>945</v>
      </c>
      <c r="F232" s="30">
        <v>205015479</v>
      </c>
      <c r="G232" s="30"/>
      <c r="H232" s="30" t="s">
        <v>214</v>
      </c>
      <c r="I232" s="30"/>
      <c r="J232" s="30" t="s">
        <v>13</v>
      </c>
      <c r="K232" s="30"/>
      <c r="L232" s="29" t="s">
        <v>486</v>
      </c>
      <c r="M232" s="29"/>
      <c r="N232" s="34" t="s">
        <v>14</v>
      </c>
      <c r="O232" s="34"/>
      <c r="X232" t="s">
        <v>1245</v>
      </c>
    </row>
    <row r="233" spans="1:24" x14ac:dyDescent="0.25">
      <c r="A233" s="29" t="s">
        <v>946</v>
      </c>
      <c r="B233" s="29"/>
      <c r="C233" s="29"/>
      <c r="D233" s="29"/>
      <c r="E233" s="9" t="s">
        <v>947</v>
      </c>
      <c r="F233" s="30">
        <v>205015479</v>
      </c>
      <c r="G233" s="30"/>
      <c r="H233" s="30" t="s">
        <v>214</v>
      </c>
      <c r="I233" s="30"/>
      <c r="J233" s="30" t="s">
        <v>13</v>
      </c>
      <c r="K233" s="30"/>
      <c r="L233" s="29" t="s">
        <v>486</v>
      </c>
      <c r="M233" s="29"/>
      <c r="N233" s="34" t="s">
        <v>14</v>
      </c>
      <c r="O233" s="34"/>
      <c r="X233" t="s">
        <v>1245</v>
      </c>
    </row>
    <row r="234" spans="1:24" x14ac:dyDescent="0.25">
      <c r="A234" s="29" t="s">
        <v>948</v>
      </c>
      <c r="B234" s="29"/>
      <c r="C234" s="29"/>
      <c r="D234" s="29"/>
      <c r="E234" s="9" t="s">
        <v>949</v>
      </c>
      <c r="F234" s="30">
        <v>205015479</v>
      </c>
      <c r="G234" s="30"/>
      <c r="H234" s="30" t="s">
        <v>214</v>
      </c>
      <c r="I234" s="30"/>
      <c r="J234" s="30" t="s">
        <v>13</v>
      </c>
      <c r="K234" s="30"/>
      <c r="L234" s="29" t="s">
        <v>486</v>
      </c>
      <c r="M234" s="29"/>
      <c r="N234" s="34" t="s">
        <v>14</v>
      </c>
      <c r="O234" s="34"/>
      <c r="X234" t="s">
        <v>1245</v>
      </c>
    </row>
    <row r="235" spans="1:24" x14ac:dyDescent="0.25">
      <c r="A235" s="29" t="s">
        <v>950</v>
      </c>
      <c r="B235" s="29"/>
      <c r="C235" s="29"/>
      <c r="D235" s="29"/>
      <c r="E235" s="9" t="s">
        <v>951</v>
      </c>
      <c r="F235" s="30">
        <v>205015479</v>
      </c>
      <c r="G235" s="30"/>
      <c r="H235" s="30" t="s">
        <v>214</v>
      </c>
      <c r="I235" s="30"/>
      <c r="J235" s="30" t="s">
        <v>13</v>
      </c>
      <c r="K235" s="30"/>
      <c r="L235" s="29" t="s">
        <v>486</v>
      </c>
      <c r="M235" s="29"/>
      <c r="N235" s="34" t="s">
        <v>14</v>
      </c>
      <c r="O235" s="34"/>
      <c r="X235" t="s">
        <v>1245</v>
      </c>
    </row>
    <row r="236" spans="1:24" x14ac:dyDescent="0.25">
      <c r="A236" s="29" t="s">
        <v>952</v>
      </c>
      <c r="B236" s="29"/>
      <c r="C236" s="29"/>
      <c r="D236" s="29"/>
      <c r="E236" s="9" t="s">
        <v>953</v>
      </c>
      <c r="F236" s="30">
        <v>205015479</v>
      </c>
      <c r="G236" s="30"/>
      <c r="H236" s="30" t="s">
        <v>214</v>
      </c>
      <c r="I236" s="30"/>
      <c r="J236" s="30" t="s">
        <v>13</v>
      </c>
      <c r="K236" s="30"/>
      <c r="L236" s="29" t="s">
        <v>486</v>
      </c>
      <c r="M236" s="29"/>
      <c r="N236" s="34" t="s">
        <v>14</v>
      </c>
      <c r="O236" s="34"/>
      <c r="X236" t="s">
        <v>1245</v>
      </c>
    </row>
    <row r="237" spans="1:24" x14ac:dyDescent="0.25">
      <c r="A237" s="29" t="s">
        <v>954</v>
      </c>
      <c r="B237" s="29"/>
      <c r="C237" s="29"/>
      <c r="D237" s="29"/>
      <c r="E237" s="9" t="s">
        <v>955</v>
      </c>
      <c r="F237" s="30">
        <v>205015479</v>
      </c>
      <c r="G237" s="30"/>
      <c r="H237" s="30" t="s">
        <v>214</v>
      </c>
      <c r="I237" s="30"/>
      <c r="J237" s="30" t="s">
        <v>13</v>
      </c>
      <c r="K237" s="30"/>
      <c r="L237" s="29" t="s">
        <v>486</v>
      </c>
      <c r="M237" s="29"/>
      <c r="N237" s="34" t="s">
        <v>14</v>
      </c>
      <c r="O237" s="34"/>
      <c r="X237" t="s">
        <v>1245</v>
      </c>
    </row>
    <row r="238" spans="1:24" x14ac:dyDescent="0.25">
      <c r="A238" s="29" t="s">
        <v>956</v>
      </c>
      <c r="B238" s="29"/>
      <c r="C238" s="29"/>
      <c r="D238" s="29"/>
      <c r="E238" s="9" t="s">
        <v>957</v>
      </c>
      <c r="F238" s="30">
        <v>205015479</v>
      </c>
      <c r="G238" s="30"/>
      <c r="H238" s="30" t="s">
        <v>214</v>
      </c>
      <c r="I238" s="30"/>
      <c r="J238" s="30" t="s">
        <v>13</v>
      </c>
      <c r="K238" s="30"/>
      <c r="L238" s="29" t="s">
        <v>486</v>
      </c>
      <c r="M238" s="29"/>
      <c r="N238" s="34" t="s">
        <v>14</v>
      </c>
      <c r="O238" s="34"/>
      <c r="X238" t="s">
        <v>1245</v>
      </c>
    </row>
    <row r="239" spans="1:24" x14ac:dyDescent="0.25">
      <c r="A239" s="29" t="s">
        <v>958</v>
      </c>
      <c r="B239" s="29"/>
      <c r="C239" s="29"/>
      <c r="D239" s="29"/>
      <c r="E239" s="9" t="s">
        <v>959</v>
      </c>
      <c r="F239" s="30">
        <v>205015479</v>
      </c>
      <c r="G239" s="30"/>
      <c r="H239" s="30" t="s">
        <v>214</v>
      </c>
      <c r="I239" s="30"/>
      <c r="J239" s="30" t="s">
        <v>13</v>
      </c>
      <c r="K239" s="30"/>
      <c r="L239" s="29" t="s">
        <v>486</v>
      </c>
      <c r="M239" s="29"/>
      <c r="N239" s="34" t="s">
        <v>14</v>
      </c>
      <c r="O239" s="34"/>
      <c r="X239" t="s">
        <v>1245</v>
      </c>
    </row>
    <row r="240" spans="1:24" x14ac:dyDescent="0.25">
      <c r="A240" s="29" t="s">
        <v>960</v>
      </c>
      <c r="B240" s="29"/>
      <c r="C240" s="29"/>
      <c r="D240" s="29"/>
      <c r="E240" s="9" t="s">
        <v>961</v>
      </c>
      <c r="F240" s="30">
        <v>205015479</v>
      </c>
      <c r="G240" s="30"/>
      <c r="H240" s="30" t="s">
        <v>214</v>
      </c>
      <c r="I240" s="30"/>
      <c r="J240" s="30" t="s">
        <v>13</v>
      </c>
      <c r="K240" s="30"/>
      <c r="L240" s="29" t="s">
        <v>486</v>
      </c>
      <c r="M240" s="29"/>
      <c r="N240" s="34" t="s">
        <v>14</v>
      </c>
      <c r="O240" s="34"/>
      <c r="X240" t="s">
        <v>1245</v>
      </c>
    </row>
    <row r="241" spans="1:24" x14ac:dyDescent="0.25">
      <c r="A241" s="29" t="s">
        <v>962</v>
      </c>
      <c r="B241" s="29"/>
      <c r="C241" s="29"/>
      <c r="D241" s="29"/>
      <c r="E241" s="9" t="s">
        <v>963</v>
      </c>
      <c r="F241" s="30">
        <v>205015479</v>
      </c>
      <c r="G241" s="30"/>
      <c r="H241" s="30" t="s">
        <v>214</v>
      </c>
      <c r="I241" s="30"/>
      <c r="J241" s="30" t="s">
        <v>13</v>
      </c>
      <c r="K241" s="30"/>
      <c r="L241" s="29" t="s">
        <v>486</v>
      </c>
      <c r="M241" s="29"/>
      <c r="N241" s="34" t="s">
        <v>14</v>
      </c>
      <c r="O241" s="34"/>
      <c r="X241" t="s">
        <v>1245</v>
      </c>
    </row>
    <row r="242" spans="1:24" x14ac:dyDescent="0.25">
      <c r="A242" s="29" t="s">
        <v>964</v>
      </c>
      <c r="B242" s="29"/>
      <c r="C242" s="29"/>
      <c r="D242" s="29"/>
      <c r="E242" s="9" t="s">
        <v>965</v>
      </c>
      <c r="F242" s="30">
        <v>205015479</v>
      </c>
      <c r="G242" s="30"/>
      <c r="H242" s="30" t="s">
        <v>214</v>
      </c>
      <c r="I242" s="30"/>
      <c r="J242" s="30" t="s">
        <v>13</v>
      </c>
      <c r="K242" s="30"/>
      <c r="L242" s="29" t="s">
        <v>486</v>
      </c>
      <c r="M242" s="29"/>
      <c r="N242" s="34" t="s">
        <v>14</v>
      </c>
      <c r="O242" s="34"/>
      <c r="X242" t="s">
        <v>1245</v>
      </c>
    </row>
    <row r="243" spans="1:24" x14ac:dyDescent="0.25">
      <c r="A243" s="29" t="s">
        <v>966</v>
      </c>
      <c r="B243" s="29"/>
      <c r="C243" s="29"/>
      <c r="D243" s="29"/>
      <c r="E243" s="9" t="s">
        <v>967</v>
      </c>
      <c r="F243" s="30">
        <v>205015479</v>
      </c>
      <c r="G243" s="30"/>
      <c r="H243" s="30" t="s">
        <v>214</v>
      </c>
      <c r="I243" s="30"/>
      <c r="J243" s="30" t="s">
        <v>13</v>
      </c>
      <c r="K243" s="30"/>
      <c r="L243" s="29" t="s">
        <v>486</v>
      </c>
      <c r="M243" s="29"/>
      <c r="N243" s="34" t="s">
        <v>14</v>
      </c>
      <c r="O243" s="34"/>
      <c r="X243" t="s">
        <v>1245</v>
      </c>
    </row>
    <row r="244" spans="1:24" x14ac:dyDescent="0.25">
      <c r="A244" s="29" t="s">
        <v>968</v>
      </c>
      <c r="B244" s="29"/>
      <c r="C244" s="29"/>
      <c r="D244" s="29"/>
      <c r="E244" s="9" t="s">
        <v>969</v>
      </c>
      <c r="F244" s="30">
        <v>205015479</v>
      </c>
      <c r="G244" s="30"/>
      <c r="H244" s="30" t="s">
        <v>214</v>
      </c>
      <c r="I244" s="30"/>
      <c r="J244" s="30" t="s">
        <v>13</v>
      </c>
      <c r="K244" s="30"/>
      <c r="L244" s="29" t="s">
        <v>486</v>
      </c>
      <c r="M244" s="29"/>
      <c r="N244" s="34" t="s">
        <v>14</v>
      </c>
      <c r="O244" s="34"/>
      <c r="X244" t="s">
        <v>1245</v>
      </c>
    </row>
    <row r="245" spans="1:24" x14ac:dyDescent="0.25">
      <c r="A245" s="29" t="s">
        <v>970</v>
      </c>
      <c r="B245" s="29"/>
      <c r="C245" s="29"/>
      <c r="D245" s="29"/>
      <c r="E245" s="9" t="s">
        <v>971</v>
      </c>
      <c r="F245" s="30">
        <v>205015479</v>
      </c>
      <c r="G245" s="30"/>
      <c r="H245" s="30" t="s">
        <v>214</v>
      </c>
      <c r="I245" s="30"/>
      <c r="J245" s="30" t="s">
        <v>13</v>
      </c>
      <c r="K245" s="30"/>
      <c r="L245" s="29" t="s">
        <v>486</v>
      </c>
      <c r="M245" s="29"/>
      <c r="N245" s="34" t="s">
        <v>14</v>
      </c>
      <c r="O245" s="34"/>
      <c r="X245" t="s">
        <v>1245</v>
      </c>
    </row>
    <row r="246" spans="1:24" x14ac:dyDescent="0.25">
      <c r="A246" s="29" t="s">
        <v>972</v>
      </c>
      <c r="B246" s="29"/>
      <c r="C246" s="29"/>
      <c r="D246" s="29"/>
      <c r="E246" s="9" t="s">
        <v>973</v>
      </c>
      <c r="F246" s="30">
        <v>205015479</v>
      </c>
      <c r="G246" s="30"/>
      <c r="H246" s="30" t="s">
        <v>214</v>
      </c>
      <c r="I246" s="30"/>
      <c r="J246" s="30" t="s">
        <v>13</v>
      </c>
      <c r="K246" s="30"/>
      <c r="L246" s="29" t="s">
        <v>486</v>
      </c>
      <c r="M246" s="29"/>
      <c r="N246" s="34" t="s">
        <v>14</v>
      </c>
      <c r="O246" s="34"/>
      <c r="X246" t="s">
        <v>1245</v>
      </c>
    </row>
    <row r="247" spans="1:24" x14ac:dyDescent="0.25">
      <c r="A247" s="29" t="s">
        <v>974</v>
      </c>
      <c r="B247" s="29"/>
      <c r="C247" s="29"/>
      <c r="D247" s="29"/>
      <c r="E247" s="9" t="s">
        <v>975</v>
      </c>
      <c r="F247" s="30">
        <v>205015479</v>
      </c>
      <c r="G247" s="30"/>
      <c r="H247" s="30" t="s">
        <v>214</v>
      </c>
      <c r="I247" s="30"/>
      <c r="J247" s="30" t="s">
        <v>13</v>
      </c>
      <c r="K247" s="30"/>
      <c r="L247" s="29" t="s">
        <v>486</v>
      </c>
      <c r="M247" s="29"/>
      <c r="N247" s="34" t="s">
        <v>14</v>
      </c>
      <c r="O247" s="34"/>
      <c r="X247" t="s">
        <v>1245</v>
      </c>
    </row>
    <row r="248" spans="1:24" x14ac:dyDescent="0.25">
      <c r="A248" s="29" t="s">
        <v>976</v>
      </c>
      <c r="B248" s="29"/>
      <c r="C248" s="29"/>
      <c r="D248" s="29"/>
      <c r="E248" s="9" t="s">
        <v>977</v>
      </c>
      <c r="F248" s="30">
        <v>205015479</v>
      </c>
      <c r="G248" s="30"/>
      <c r="H248" s="30" t="s">
        <v>214</v>
      </c>
      <c r="I248" s="30"/>
      <c r="J248" s="30" t="s">
        <v>13</v>
      </c>
      <c r="K248" s="30"/>
      <c r="L248" s="29" t="s">
        <v>486</v>
      </c>
      <c r="M248" s="29"/>
      <c r="N248" s="34" t="s">
        <v>14</v>
      </c>
      <c r="O248" s="34"/>
      <c r="X248" t="s">
        <v>1245</v>
      </c>
    </row>
    <row r="249" spans="1:24" x14ac:dyDescent="0.25">
      <c r="A249" s="29" t="s">
        <v>978</v>
      </c>
      <c r="B249" s="29"/>
      <c r="C249" s="29"/>
      <c r="D249" s="29"/>
      <c r="E249" s="9" t="s">
        <v>979</v>
      </c>
      <c r="F249" s="30">
        <v>205015479</v>
      </c>
      <c r="G249" s="30"/>
      <c r="H249" s="30" t="s">
        <v>214</v>
      </c>
      <c r="I249" s="30"/>
      <c r="J249" s="30" t="s">
        <v>13</v>
      </c>
      <c r="K249" s="30"/>
      <c r="L249" s="29" t="s">
        <v>486</v>
      </c>
      <c r="M249" s="29"/>
      <c r="N249" s="34" t="s">
        <v>14</v>
      </c>
      <c r="O249" s="34"/>
      <c r="X249" t="s">
        <v>1245</v>
      </c>
    </row>
    <row r="250" spans="1:24" x14ac:dyDescent="0.25">
      <c r="A250" s="29" t="s">
        <v>980</v>
      </c>
      <c r="B250" s="29"/>
      <c r="C250" s="29"/>
      <c r="D250" s="29"/>
      <c r="E250" s="9" t="s">
        <v>981</v>
      </c>
      <c r="F250" s="30">
        <v>205015479</v>
      </c>
      <c r="G250" s="30"/>
      <c r="H250" s="30" t="s">
        <v>214</v>
      </c>
      <c r="I250" s="30"/>
      <c r="J250" s="30" t="s">
        <v>13</v>
      </c>
      <c r="K250" s="30"/>
      <c r="L250" s="29" t="s">
        <v>486</v>
      </c>
      <c r="M250" s="29"/>
      <c r="N250" s="34" t="s">
        <v>14</v>
      </c>
      <c r="O250" s="34"/>
      <c r="X250" t="s">
        <v>1245</v>
      </c>
    </row>
    <row r="251" spans="1:24" x14ac:dyDescent="0.25">
      <c r="A251" s="29" t="s">
        <v>982</v>
      </c>
      <c r="B251" s="29"/>
      <c r="C251" s="29"/>
      <c r="D251" s="29"/>
      <c r="E251" s="9" t="s">
        <v>983</v>
      </c>
      <c r="F251" s="30">
        <v>205015479</v>
      </c>
      <c r="G251" s="30"/>
      <c r="H251" s="30" t="s">
        <v>214</v>
      </c>
      <c r="I251" s="30"/>
      <c r="J251" s="30" t="s">
        <v>13</v>
      </c>
      <c r="K251" s="30"/>
      <c r="L251" s="29" t="s">
        <v>486</v>
      </c>
      <c r="M251" s="29"/>
      <c r="N251" s="34" t="s">
        <v>14</v>
      </c>
      <c r="O251" s="34"/>
      <c r="X251" t="s">
        <v>1245</v>
      </c>
    </row>
    <row r="252" spans="1:24" x14ac:dyDescent="0.25">
      <c r="A252" s="29" t="s">
        <v>984</v>
      </c>
      <c r="B252" s="29"/>
      <c r="C252" s="29"/>
      <c r="D252" s="29"/>
      <c r="E252" s="9" t="s">
        <v>985</v>
      </c>
      <c r="F252" s="30">
        <v>205015479</v>
      </c>
      <c r="G252" s="30"/>
      <c r="H252" s="30" t="s">
        <v>214</v>
      </c>
      <c r="I252" s="30"/>
      <c r="J252" s="30" t="s">
        <v>13</v>
      </c>
      <c r="K252" s="30"/>
      <c r="L252" s="29" t="s">
        <v>486</v>
      </c>
      <c r="M252" s="29"/>
      <c r="N252" s="34" t="s">
        <v>14</v>
      </c>
      <c r="O252" s="34"/>
      <c r="X252" t="s">
        <v>1245</v>
      </c>
    </row>
    <row r="253" spans="1:24" x14ac:dyDescent="0.25">
      <c r="A253" s="29" t="s">
        <v>986</v>
      </c>
      <c r="B253" s="29"/>
      <c r="C253" s="29"/>
      <c r="D253" s="29"/>
      <c r="E253" s="9" t="s">
        <v>987</v>
      </c>
      <c r="F253" s="30">
        <v>5021243</v>
      </c>
      <c r="G253" s="30"/>
      <c r="H253" s="30" t="s">
        <v>988</v>
      </c>
      <c r="I253" s="30"/>
      <c r="J253" s="30" t="s">
        <v>110</v>
      </c>
      <c r="K253" s="30"/>
      <c r="L253" s="29" t="s">
        <v>989</v>
      </c>
      <c r="M253" s="29"/>
      <c r="N253" s="34" t="s">
        <v>14</v>
      </c>
      <c r="O253" s="34"/>
      <c r="X253" t="s">
        <v>1246</v>
      </c>
    </row>
    <row r="254" spans="1:24" x14ac:dyDescent="0.25">
      <c r="A254" s="29" t="s">
        <v>990</v>
      </c>
      <c r="B254" s="29"/>
      <c r="C254" s="29"/>
      <c r="D254" s="29"/>
      <c r="E254" s="9" t="s">
        <v>991</v>
      </c>
      <c r="F254" s="30">
        <v>5021243</v>
      </c>
      <c r="G254" s="30"/>
      <c r="H254" s="30" t="s">
        <v>988</v>
      </c>
      <c r="I254" s="30"/>
      <c r="J254" s="30" t="s">
        <v>110</v>
      </c>
      <c r="K254" s="30"/>
      <c r="L254" s="29" t="s">
        <v>989</v>
      </c>
      <c r="M254" s="29"/>
      <c r="N254" s="34" t="s">
        <v>14</v>
      </c>
      <c r="O254" s="34"/>
      <c r="X254" t="s">
        <v>1246</v>
      </c>
    </row>
    <row r="255" spans="1:24" x14ac:dyDescent="0.25">
      <c r="A255" s="29" t="s">
        <v>992</v>
      </c>
      <c r="B255" s="29"/>
      <c r="C255" s="29"/>
      <c r="D255" s="29"/>
      <c r="E255" s="9" t="s">
        <v>993</v>
      </c>
      <c r="F255" s="30">
        <v>5021243</v>
      </c>
      <c r="G255" s="30"/>
      <c r="H255" s="30" t="s">
        <v>988</v>
      </c>
      <c r="I255" s="30"/>
      <c r="J255" s="30" t="s">
        <v>110</v>
      </c>
      <c r="K255" s="30"/>
      <c r="L255" s="29" t="s">
        <v>989</v>
      </c>
      <c r="M255" s="29"/>
      <c r="N255" s="34" t="s">
        <v>14</v>
      </c>
      <c r="O255" s="34"/>
      <c r="X255" t="s">
        <v>1246</v>
      </c>
    </row>
    <row r="256" spans="1:24" x14ac:dyDescent="0.25">
      <c r="A256" s="29" t="s">
        <v>994</v>
      </c>
      <c r="B256" s="29"/>
      <c r="C256" s="29"/>
      <c r="D256" s="29"/>
      <c r="E256" s="9" t="s">
        <v>995</v>
      </c>
      <c r="F256" s="30">
        <v>5021243</v>
      </c>
      <c r="G256" s="30"/>
      <c r="H256" s="30" t="s">
        <v>988</v>
      </c>
      <c r="I256" s="30"/>
      <c r="J256" s="30" t="s">
        <v>110</v>
      </c>
      <c r="K256" s="30"/>
      <c r="L256" s="29" t="s">
        <v>989</v>
      </c>
      <c r="M256" s="29"/>
      <c r="N256" s="34" t="s">
        <v>14</v>
      </c>
      <c r="O256" s="34"/>
      <c r="X256" t="s">
        <v>1246</v>
      </c>
    </row>
    <row r="257" spans="1:24" x14ac:dyDescent="0.25">
      <c r="A257" s="29" t="s">
        <v>996</v>
      </c>
      <c r="B257" s="29"/>
      <c r="C257" s="29"/>
      <c r="D257" s="29"/>
      <c r="E257" s="9" t="s">
        <v>997</v>
      </c>
      <c r="F257" s="30">
        <v>5021243</v>
      </c>
      <c r="G257" s="30"/>
      <c r="H257" s="30" t="s">
        <v>988</v>
      </c>
      <c r="I257" s="30"/>
      <c r="J257" s="30" t="s">
        <v>110</v>
      </c>
      <c r="K257" s="30"/>
      <c r="L257" s="29" t="s">
        <v>989</v>
      </c>
      <c r="M257" s="29"/>
      <c r="N257" s="34" t="s">
        <v>14</v>
      </c>
      <c r="O257" s="34"/>
      <c r="X257" t="s">
        <v>1246</v>
      </c>
    </row>
    <row r="258" spans="1:24" x14ac:dyDescent="0.25">
      <c r="A258" s="29" t="s">
        <v>998</v>
      </c>
      <c r="B258" s="29"/>
      <c r="C258" s="29"/>
      <c r="D258" s="29"/>
      <c r="E258" s="9" t="s">
        <v>999</v>
      </c>
      <c r="F258" s="30">
        <v>5021243</v>
      </c>
      <c r="G258" s="30"/>
      <c r="H258" s="30" t="s">
        <v>988</v>
      </c>
      <c r="I258" s="30"/>
      <c r="J258" s="30" t="s">
        <v>110</v>
      </c>
      <c r="K258" s="30"/>
      <c r="L258" s="29" t="s">
        <v>989</v>
      </c>
      <c r="M258" s="29"/>
      <c r="N258" s="34" t="s">
        <v>14</v>
      </c>
      <c r="O258" s="34"/>
      <c r="X258" t="s">
        <v>1246</v>
      </c>
    </row>
    <row r="259" spans="1:24" x14ac:dyDescent="0.25">
      <c r="A259" s="29" t="s">
        <v>1000</v>
      </c>
      <c r="B259" s="29"/>
      <c r="C259" s="29"/>
      <c r="D259" s="29"/>
      <c r="E259" s="9" t="s">
        <v>1001</v>
      </c>
      <c r="F259" s="30">
        <v>5021243</v>
      </c>
      <c r="G259" s="30"/>
      <c r="H259" s="30" t="s">
        <v>988</v>
      </c>
      <c r="I259" s="30"/>
      <c r="J259" s="30" t="s">
        <v>110</v>
      </c>
      <c r="K259" s="30"/>
      <c r="L259" s="29" t="s">
        <v>989</v>
      </c>
      <c r="M259" s="29"/>
      <c r="N259" s="34" t="s">
        <v>14</v>
      </c>
      <c r="O259" s="34"/>
      <c r="X259" t="s">
        <v>1246</v>
      </c>
    </row>
    <row r="260" spans="1:24" x14ac:dyDescent="0.25">
      <c r="A260" s="29" t="s">
        <v>1002</v>
      </c>
      <c r="B260" s="29"/>
      <c r="C260" s="29"/>
      <c r="D260" s="29"/>
      <c r="E260" s="9" t="s">
        <v>1003</v>
      </c>
      <c r="F260" s="30">
        <v>5021243</v>
      </c>
      <c r="G260" s="30"/>
      <c r="H260" s="30" t="s">
        <v>988</v>
      </c>
      <c r="I260" s="30"/>
      <c r="J260" s="30" t="s">
        <v>110</v>
      </c>
      <c r="K260" s="30"/>
      <c r="L260" s="29" t="s">
        <v>989</v>
      </c>
      <c r="M260" s="29"/>
      <c r="N260" s="34" t="s">
        <v>14</v>
      </c>
      <c r="O260" s="34"/>
      <c r="X260" t="s">
        <v>1246</v>
      </c>
    </row>
    <row r="261" spans="1:24" x14ac:dyDescent="0.25">
      <c r="A261" s="29" t="s">
        <v>1004</v>
      </c>
      <c r="B261" s="29"/>
      <c r="C261" s="29"/>
      <c r="D261" s="29"/>
      <c r="E261" s="9" t="s">
        <v>1005</v>
      </c>
      <c r="F261" s="30">
        <v>5021243</v>
      </c>
      <c r="G261" s="30"/>
      <c r="H261" s="30" t="s">
        <v>988</v>
      </c>
      <c r="I261" s="30"/>
      <c r="J261" s="30" t="s">
        <v>110</v>
      </c>
      <c r="K261" s="30"/>
      <c r="L261" s="29" t="s">
        <v>989</v>
      </c>
      <c r="M261" s="29"/>
      <c r="N261" s="34" t="s">
        <v>14</v>
      </c>
      <c r="O261" s="34"/>
      <c r="X261" t="s">
        <v>1246</v>
      </c>
    </row>
    <row r="262" spans="1:24" x14ac:dyDescent="0.25">
      <c r="A262" s="29" t="s">
        <v>1006</v>
      </c>
      <c r="B262" s="29"/>
      <c r="C262" s="29"/>
      <c r="D262" s="29"/>
      <c r="E262" s="9" t="s">
        <v>1007</v>
      </c>
      <c r="F262" s="30">
        <v>5021243</v>
      </c>
      <c r="G262" s="30"/>
      <c r="H262" s="30" t="s">
        <v>988</v>
      </c>
      <c r="I262" s="30"/>
      <c r="J262" s="30" t="s">
        <v>110</v>
      </c>
      <c r="K262" s="30"/>
      <c r="L262" s="29" t="s">
        <v>989</v>
      </c>
      <c r="M262" s="29"/>
      <c r="N262" s="34" t="s">
        <v>14</v>
      </c>
      <c r="O262" s="34"/>
      <c r="X262" t="s">
        <v>1246</v>
      </c>
    </row>
    <row r="263" spans="1:24" x14ac:dyDescent="0.25">
      <c r="A263" s="29" t="s">
        <v>1008</v>
      </c>
      <c r="B263" s="29"/>
      <c r="C263" s="29"/>
      <c r="D263" s="29"/>
      <c r="E263" s="9" t="s">
        <v>1009</v>
      </c>
      <c r="F263" s="30">
        <v>5021243</v>
      </c>
      <c r="G263" s="30"/>
      <c r="H263" s="30" t="s">
        <v>988</v>
      </c>
      <c r="I263" s="30"/>
      <c r="J263" s="30" t="s">
        <v>110</v>
      </c>
      <c r="K263" s="30"/>
      <c r="L263" s="29" t="s">
        <v>989</v>
      </c>
      <c r="M263" s="29"/>
      <c r="N263" s="34" t="s">
        <v>14</v>
      </c>
      <c r="O263" s="34"/>
      <c r="X263" t="s">
        <v>1246</v>
      </c>
    </row>
    <row r="264" spans="1:24" x14ac:dyDescent="0.25">
      <c r="A264" s="29" t="s">
        <v>1010</v>
      </c>
      <c r="B264" s="29"/>
      <c r="C264" s="29"/>
      <c r="D264" s="29"/>
      <c r="E264" s="9" t="s">
        <v>1011</v>
      </c>
      <c r="F264" s="30">
        <v>5021243</v>
      </c>
      <c r="G264" s="30"/>
      <c r="H264" s="30" t="s">
        <v>988</v>
      </c>
      <c r="I264" s="30"/>
      <c r="J264" s="30" t="s">
        <v>110</v>
      </c>
      <c r="K264" s="30"/>
      <c r="L264" s="29" t="s">
        <v>989</v>
      </c>
      <c r="M264" s="29"/>
      <c r="N264" s="34" t="s">
        <v>14</v>
      </c>
      <c r="O264" s="34"/>
      <c r="X264" t="s">
        <v>1246</v>
      </c>
    </row>
    <row r="265" spans="1:24" x14ac:dyDescent="0.25">
      <c r="A265" s="29" t="s">
        <v>1012</v>
      </c>
      <c r="B265" s="29"/>
      <c r="C265" s="29"/>
      <c r="D265" s="29"/>
      <c r="E265" s="9" t="s">
        <v>1013</v>
      </c>
      <c r="F265" s="30">
        <v>5021243</v>
      </c>
      <c r="G265" s="30"/>
      <c r="H265" s="30" t="s">
        <v>988</v>
      </c>
      <c r="I265" s="30"/>
      <c r="J265" s="30" t="s">
        <v>110</v>
      </c>
      <c r="K265" s="30"/>
      <c r="L265" s="29" t="s">
        <v>989</v>
      </c>
      <c r="M265" s="29"/>
      <c r="N265" s="34" t="s">
        <v>14</v>
      </c>
      <c r="O265" s="34"/>
      <c r="X265" t="s">
        <v>1246</v>
      </c>
    </row>
    <row r="266" spans="1:24" x14ac:dyDescent="0.25">
      <c r="A266" s="29" t="s">
        <v>1014</v>
      </c>
      <c r="B266" s="29"/>
      <c r="C266" s="29"/>
      <c r="D266" s="29"/>
      <c r="E266" s="9" t="s">
        <v>1015</v>
      </c>
      <c r="F266" s="30">
        <v>5021243</v>
      </c>
      <c r="G266" s="30"/>
      <c r="H266" s="30" t="s">
        <v>988</v>
      </c>
      <c r="I266" s="30"/>
      <c r="J266" s="30" t="s">
        <v>110</v>
      </c>
      <c r="K266" s="30"/>
      <c r="L266" s="29" t="s">
        <v>989</v>
      </c>
      <c r="M266" s="29"/>
      <c r="N266" s="34" t="s">
        <v>14</v>
      </c>
      <c r="O266" s="34"/>
      <c r="X266" t="s">
        <v>1246</v>
      </c>
    </row>
    <row r="267" spans="1:24" x14ac:dyDescent="0.25">
      <c r="A267" s="29" t="s">
        <v>1016</v>
      </c>
      <c r="B267" s="29"/>
      <c r="C267" s="29"/>
      <c r="D267" s="29"/>
      <c r="E267" s="9" t="s">
        <v>1017</v>
      </c>
      <c r="F267" s="30">
        <v>5021243</v>
      </c>
      <c r="G267" s="30"/>
      <c r="H267" s="30" t="s">
        <v>988</v>
      </c>
      <c r="I267" s="30"/>
      <c r="J267" s="30" t="s">
        <v>110</v>
      </c>
      <c r="K267" s="30"/>
      <c r="L267" s="29" t="s">
        <v>989</v>
      </c>
      <c r="M267" s="29"/>
      <c r="N267" s="34" t="s">
        <v>14</v>
      </c>
      <c r="O267" s="34"/>
      <c r="X267" t="s">
        <v>1246</v>
      </c>
    </row>
    <row r="268" spans="1:24" x14ac:dyDescent="0.25">
      <c r="A268" s="29" t="s">
        <v>1018</v>
      </c>
      <c r="B268" s="29"/>
      <c r="C268" s="29"/>
      <c r="D268" s="29"/>
      <c r="E268" s="9" t="s">
        <v>1019</v>
      </c>
      <c r="F268" s="30">
        <v>5021243</v>
      </c>
      <c r="G268" s="30"/>
      <c r="H268" s="30" t="s">
        <v>988</v>
      </c>
      <c r="I268" s="30"/>
      <c r="J268" s="30" t="s">
        <v>110</v>
      </c>
      <c r="K268" s="30"/>
      <c r="L268" s="29" t="s">
        <v>989</v>
      </c>
      <c r="M268" s="29"/>
      <c r="N268" s="34" t="s">
        <v>14</v>
      </c>
      <c r="O268" s="34"/>
      <c r="X268" t="s">
        <v>1246</v>
      </c>
    </row>
    <row r="269" spans="1:24" x14ac:dyDescent="0.25">
      <c r="A269" s="29" t="s">
        <v>1020</v>
      </c>
      <c r="B269" s="29"/>
      <c r="C269" s="29"/>
      <c r="D269" s="29"/>
      <c r="E269" s="9" t="s">
        <v>1021</v>
      </c>
      <c r="F269" s="30">
        <v>5021243</v>
      </c>
      <c r="G269" s="30"/>
      <c r="H269" s="30" t="s">
        <v>988</v>
      </c>
      <c r="I269" s="30"/>
      <c r="J269" s="30" t="s">
        <v>110</v>
      </c>
      <c r="K269" s="30"/>
      <c r="L269" s="29" t="s">
        <v>989</v>
      </c>
      <c r="M269" s="29"/>
      <c r="N269" s="34" t="s">
        <v>14</v>
      </c>
      <c r="O269" s="34"/>
      <c r="X269" t="s">
        <v>1246</v>
      </c>
    </row>
    <row r="270" spans="1:24" x14ac:dyDescent="0.25">
      <c r="A270" s="29" t="s">
        <v>1022</v>
      </c>
      <c r="B270" s="29"/>
      <c r="C270" s="29"/>
      <c r="D270" s="29"/>
      <c r="E270" s="9" t="s">
        <v>1023</v>
      </c>
      <c r="F270" s="30">
        <v>5021243</v>
      </c>
      <c r="G270" s="30"/>
      <c r="H270" s="30" t="s">
        <v>988</v>
      </c>
      <c r="I270" s="30"/>
      <c r="J270" s="30" t="s">
        <v>110</v>
      </c>
      <c r="K270" s="30"/>
      <c r="L270" s="29" t="s">
        <v>989</v>
      </c>
      <c r="M270" s="29"/>
      <c r="N270" s="34" t="s">
        <v>14</v>
      </c>
      <c r="O270" s="34"/>
      <c r="X270" t="s">
        <v>1246</v>
      </c>
    </row>
    <row r="271" spans="1:24" x14ac:dyDescent="0.25">
      <c r="A271" s="29" t="s">
        <v>1024</v>
      </c>
      <c r="B271" s="29"/>
      <c r="C271" s="29"/>
      <c r="D271" s="29"/>
      <c r="E271" s="9" t="s">
        <v>1025</v>
      </c>
      <c r="F271" s="30">
        <v>5021243</v>
      </c>
      <c r="G271" s="30"/>
      <c r="H271" s="30" t="s">
        <v>988</v>
      </c>
      <c r="I271" s="30"/>
      <c r="J271" s="30" t="s">
        <v>110</v>
      </c>
      <c r="K271" s="30"/>
      <c r="L271" s="29" t="s">
        <v>989</v>
      </c>
      <c r="M271" s="29"/>
      <c r="N271" s="34" t="s">
        <v>14</v>
      </c>
      <c r="O271" s="34"/>
      <c r="X271" t="s">
        <v>1246</v>
      </c>
    </row>
    <row r="272" spans="1:24" x14ac:dyDescent="0.25">
      <c r="A272" s="29" t="s">
        <v>1026</v>
      </c>
      <c r="B272" s="29"/>
      <c r="C272" s="29"/>
      <c r="D272" s="29"/>
      <c r="E272" s="9" t="s">
        <v>1027</v>
      </c>
      <c r="F272" s="30">
        <v>5023188</v>
      </c>
      <c r="G272" s="30"/>
      <c r="H272" s="30" t="s">
        <v>220</v>
      </c>
      <c r="I272" s="30"/>
      <c r="J272" s="30" t="s">
        <v>110</v>
      </c>
      <c r="K272" s="30"/>
      <c r="L272" s="29" t="s">
        <v>989</v>
      </c>
      <c r="M272" s="29"/>
      <c r="N272" s="34" t="s">
        <v>14</v>
      </c>
      <c r="O272" s="34"/>
      <c r="X272" t="s">
        <v>1247</v>
      </c>
    </row>
    <row r="273" spans="1:24" x14ac:dyDescent="0.25">
      <c r="A273" s="29" t="s">
        <v>1028</v>
      </c>
      <c r="B273" s="29"/>
      <c r="C273" s="29"/>
      <c r="D273" s="29"/>
      <c r="E273" s="9" t="s">
        <v>1029</v>
      </c>
      <c r="F273" s="30">
        <v>5023188</v>
      </c>
      <c r="G273" s="30"/>
      <c r="H273" s="30" t="s">
        <v>220</v>
      </c>
      <c r="I273" s="30"/>
      <c r="J273" s="30" t="s">
        <v>110</v>
      </c>
      <c r="K273" s="30"/>
      <c r="L273" s="29" t="s">
        <v>989</v>
      </c>
      <c r="M273" s="29"/>
      <c r="N273" s="34" t="s">
        <v>14</v>
      </c>
      <c r="O273" s="34"/>
      <c r="X273" t="s">
        <v>1247</v>
      </c>
    </row>
    <row r="274" spans="1:24" x14ac:dyDescent="0.25">
      <c r="A274" s="29" t="s">
        <v>1030</v>
      </c>
      <c r="B274" s="29"/>
      <c r="C274" s="29"/>
      <c r="D274" s="29"/>
      <c r="E274" s="9" t="s">
        <v>1031</v>
      </c>
      <c r="F274" s="30">
        <v>5023188</v>
      </c>
      <c r="G274" s="30"/>
      <c r="H274" s="30" t="s">
        <v>220</v>
      </c>
      <c r="I274" s="30"/>
      <c r="J274" s="30" t="s">
        <v>110</v>
      </c>
      <c r="K274" s="30"/>
      <c r="L274" s="29" t="s">
        <v>989</v>
      </c>
      <c r="M274" s="29"/>
      <c r="N274" s="34" t="s">
        <v>14</v>
      </c>
      <c r="O274" s="34"/>
      <c r="X274" t="s">
        <v>1247</v>
      </c>
    </row>
    <row r="275" spans="1:24" x14ac:dyDescent="0.25">
      <c r="A275" s="29" t="s">
        <v>1032</v>
      </c>
      <c r="B275" s="29"/>
      <c r="C275" s="29"/>
      <c r="D275" s="29"/>
      <c r="E275" s="9" t="s">
        <v>1033</v>
      </c>
      <c r="F275" s="30">
        <v>5023188</v>
      </c>
      <c r="G275" s="30"/>
      <c r="H275" s="30" t="s">
        <v>220</v>
      </c>
      <c r="I275" s="30"/>
      <c r="J275" s="30" t="s">
        <v>110</v>
      </c>
      <c r="K275" s="30"/>
      <c r="L275" s="29" t="s">
        <v>989</v>
      </c>
      <c r="M275" s="29"/>
      <c r="N275" s="34" t="s">
        <v>14</v>
      </c>
      <c r="O275" s="34"/>
      <c r="X275" t="s">
        <v>1247</v>
      </c>
    </row>
    <row r="276" spans="1:24" x14ac:dyDescent="0.25">
      <c r="A276" s="29" t="s">
        <v>1034</v>
      </c>
      <c r="B276" s="29"/>
      <c r="C276" s="29"/>
      <c r="D276" s="29"/>
      <c r="E276" s="9" t="s">
        <v>1035</v>
      </c>
      <c r="F276" s="30">
        <v>5023188</v>
      </c>
      <c r="G276" s="30"/>
      <c r="H276" s="30" t="s">
        <v>220</v>
      </c>
      <c r="I276" s="30"/>
      <c r="J276" s="30" t="s">
        <v>110</v>
      </c>
      <c r="K276" s="30"/>
      <c r="L276" s="29" t="s">
        <v>989</v>
      </c>
      <c r="M276" s="29"/>
      <c r="N276" s="34" t="s">
        <v>14</v>
      </c>
      <c r="O276" s="34"/>
      <c r="X276" t="s">
        <v>1247</v>
      </c>
    </row>
    <row r="277" spans="1:24" x14ac:dyDescent="0.25">
      <c r="A277" s="29" t="s">
        <v>1036</v>
      </c>
      <c r="B277" s="29"/>
      <c r="C277" s="29"/>
      <c r="D277" s="29"/>
      <c r="E277" s="9" t="s">
        <v>1037</v>
      </c>
      <c r="F277" s="30">
        <v>5023188</v>
      </c>
      <c r="G277" s="30"/>
      <c r="H277" s="30" t="s">
        <v>220</v>
      </c>
      <c r="I277" s="30"/>
      <c r="J277" s="30" t="s">
        <v>110</v>
      </c>
      <c r="K277" s="30"/>
      <c r="L277" s="29" t="s">
        <v>989</v>
      </c>
      <c r="M277" s="29"/>
      <c r="N277" s="34" t="s">
        <v>14</v>
      </c>
      <c r="O277" s="34"/>
      <c r="X277" t="s">
        <v>1247</v>
      </c>
    </row>
    <row r="278" spans="1:24" x14ac:dyDescent="0.25">
      <c r="A278" s="29" t="s">
        <v>1038</v>
      </c>
      <c r="B278" s="29"/>
      <c r="C278" s="29"/>
      <c r="D278" s="29"/>
      <c r="E278" s="9" t="s">
        <v>1039</v>
      </c>
      <c r="F278" s="30">
        <v>5023188</v>
      </c>
      <c r="G278" s="30"/>
      <c r="H278" s="30" t="s">
        <v>220</v>
      </c>
      <c r="I278" s="30"/>
      <c r="J278" s="30" t="s">
        <v>110</v>
      </c>
      <c r="K278" s="30"/>
      <c r="L278" s="29" t="s">
        <v>989</v>
      </c>
      <c r="M278" s="29"/>
      <c r="N278" s="34" t="s">
        <v>14</v>
      </c>
      <c r="O278" s="34"/>
      <c r="X278" t="s">
        <v>1247</v>
      </c>
    </row>
    <row r="279" spans="1:24" x14ac:dyDescent="0.25">
      <c r="A279" s="29" t="s">
        <v>1040</v>
      </c>
      <c r="B279" s="29"/>
      <c r="C279" s="29"/>
      <c r="D279" s="29"/>
      <c r="E279" s="9" t="s">
        <v>1041</v>
      </c>
      <c r="F279" s="30">
        <v>5023188</v>
      </c>
      <c r="G279" s="30"/>
      <c r="H279" s="30" t="s">
        <v>220</v>
      </c>
      <c r="I279" s="30"/>
      <c r="J279" s="30" t="s">
        <v>110</v>
      </c>
      <c r="K279" s="30"/>
      <c r="L279" s="29" t="s">
        <v>989</v>
      </c>
      <c r="M279" s="29"/>
      <c r="N279" s="34" t="s">
        <v>14</v>
      </c>
      <c r="O279" s="34"/>
      <c r="X279" t="s">
        <v>1247</v>
      </c>
    </row>
    <row r="280" spans="1:24" x14ac:dyDescent="0.25">
      <c r="A280" s="29" t="s">
        <v>1042</v>
      </c>
      <c r="B280" s="29"/>
      <c r="C280" s="29"/>
      <c r="D280" s="29"/>
      <c r="E280" s="9" t="s">
        <v>1043</v>
      </c>
      <c r="F280" s="30">
        <v>5023188</v>
      </c>
      <c r="G280" s="30"/>
      <c r="H280" s="30" t="s">
        <v>220</v>
      </c>
      <c r="I280" s="30"/>
      <c r="J280" s="30" t="s">
        <v>110</v>
      </c>
      <c r="K280" s="30"/>
      <c r="L280" s="29" t="s">
        <v>989</v>
      </c>
      <c r="M280" s="29"/>
      <c r="N280" s="34" t="s">
        <v>14</v>
      </c>
      <c r="O280" s="34"/>
      <c r="X280" t="s">
        <v>1247</v>
      </c>
    </row>
    <row r="281" spans="1:24" x14ac:dyDescent="0.25">
      <c r="A281" s="29" t="s">
        <v>1044</v>
      </c>
      <c r="B281" s="29"/>
      <c r="C281" s="29"/>
      <c r="D281" s="29"/>
      <c r="E281" s="9" t="s">
        <v>1045</v>
      </c>
      <c r="F281" s="30">
        <v>5023188</v>
      </c>
      <c r="G281" s="30"/>
      <c r="H281" s="30" t="s">
        <v>220</v>
      </c>
      <c r="I281" s="30"/>
      <c r="J281" s="30" t="s">
        <v>110</v>
      </c>
      <c r="K281" s="30"/>
      <c r="L281" s="29" t="s">
        <v>989</v>
      </c>
      <c r="M281" s="29"/>
      <c r="N281" s="34" t="s">
        <v>14</v>
      </c>
      <c r="O281" s="34"/>
      <c r="X281" t="s">
        <v>1247</v>
      </c>
    </row>
    <row r="282" spans="1:24" x14ac:dyDescent="0.25">
      <c r="A282" s="29" t="s">
        <v>1046</v>
      </c>
      <c r="B282" s="29"/>
      <c r="C282" s="29"/>
      <c r="D282" s="29"/>
      <c r="E282" s="9" t="s">
        <v>1047</v>
      </c>
      <c r="F282" s="30">
        <v>5023188</v>
      </c>
      <c r="G282" s="30"/>
      <c r="H282" s="30" t="s">
        <v>220</v>
      </c>
      <c r="I282" s="30"/>
      <c r="J282" s="30" t="s">
        <v>110</v>
      </c>
      <c r="K282" s="30"/>
      <c r="L282" s="29" t="s">
        <v>989</v>
      </c>
      <c r="M282" s="29"/>
      <c r="N282" s="34" t="s">
        <v>14</v>
      </c>
      <c r="O282" s="34"/>
      <c r="X282" t="s">
        <v>1247</v>
      </c>
    </row>
    <row r="283" spans="1:24" x14ac:dyDescent="0.25">
      <c r="A283" s="29" t="s">
        <v>1048</v>
      </c>
      <c r="B283" s="29"/>
      <c r="C283" s="29"/>
      <c r="D283" s="29"/>
      <c r="E283" s="9" t="s">
        <v>1049</v>
      </c>
      <c r="F283" s="30">
        <v>5023188</v>
      </c>
      <c r="G283" s="30"/>
      <c r="H283" s="30" t="s">
        <v>220</v>
      </c>
      <c r="I283" s="30"/>
      <c r="J283" s="30" t="s">
        <v>110</v>
      </c>
      <c r="K283" s="30"/>
      <c r="L283" s="29" t="s">
        <v>989</v>
      </c>
      <c r="M283" s="29"/>
      <c r="N283" s="34" t="s">
        <v>14</v>
      </c>
      <c r="O283" s="34"/>
      <c r="X283" t="s">
        <v>1247</v>
      </c>
    </row>
    <row r="284" spans="1:24" x14ac:dyDescent="0.25">
      <c r="A284" s="29" t="s">
        <v>1050</v>
      </c>
      <c r="B284" s="29"/>
      <c r="C284" s="29"/>
      <c r="D284" s="29"/>
      <c r="E284" s="9" t="s">
        <v>1051</v>
      </c>
      <c r="F284" s="30">
        <v>5023188</v>
      </c>
      <c r="G284" s="30"/>
      <c r="H284" s="30" t="s">
        <v>220</v>
      </c>
      <c r="I284" s="30"/>
      <c r="J284" s="30" t="s">
        <v>110</v>
      </c>
      <c r="K284" s="30"/>
      <c r="L284" s="29" t="s">
        <v>989</v>
      </c>
      <c r="M284" s="29"/>
      <c r="N284" s="34" t="s">
        <v>14</v>
      </c>
      <c r="O284" s="34"/>
      <c r="X284" t="s">
        <v>1247</v>
      </c>
    </row>
    <row r="285" spans="1:24" x14ac:dyDescent="0.25">
      <c r="A285" s="29" t="s">
        <v>1052</v>
      </c>
      <c r="B285" s="29"/>
      <c r="C285" s="29"/>
      <c r="D285" s="29"/>
      <c r="E285" s="9" t="s">
        <v>1053</v>
      </c>
      <c r="F285" s="30">
        <v>5023188</v>
      </c>
      <c r="G285" s="30"/>
      <c r="H285" s="30" t="s">
        <v>220</v>
      </c>
      <c r="I285" s="30"/>
      <c r="J285" s="30" t="s">
        <v>110</v>
      </c>
      <c r="K285" s="30"/>
      <c r="L285" s="29" t="s">
        <v>989</v>
      </c>
      <c r="M285" s="29"/>
      <c r="N285" s="34" t="s">
        <v>14</v>
      </c>
      <c r="O285" s="34"/>
      <c r="X285" t="s">
        <v>1247</v>
      </c>
    </row>
    <row r="286" spans="1:24" x14ac:dyDescent="0.25">
      <c r="A286" s="29" t="s">
        <v>1054</v>
      </c>
      <c r="B286" s="29"/>
      <c r="C286" s="29"/>
      <c r="D286" s="29"/>
      <c r="E286" s="9" t="s">
        <v>1055</v>
      </c>
      <c r="F286" s="30">
        <v>5023188</v>
      </c>
      <c r="G286" s="30"/>
      <c r="H286" s="30" t="s">
        <v>220</v>
      </c>
      <c r="I286" s="30"/>
      <c r="J286" s="30" t="s">
        <v>110</v>
      </c>
      <c r="K286" s="30"/>
      <c r="L286" s="29" t="s">
        <v>989</v>
      </c>
      <c r="M286" s="29"/>
      <c r="N286" s="34" t="s">
        <v>14</v>
      </c>
      <c r="O286" s="34"/>
      <c r="X286" t="s">
        <v>1247</v>
      </c>
    </row>
    <row r="287" spans="1:24" x14ac:dyDescent="0.25">
      <c r="A287" s="29" t="s">
        <v>1056</v>
      </c>
      <c r="B287" s="29"/>
      <c r="C287" s="29"/>
      <c r="D287" s="29"/>
      <c r="E287" s="9" t="s">
        <v>1057</v>
      </c>
      <c r="F287" s="30">
        <v>5023188</v>
      </c>
      <c r="G287" s="30"/>
      <c r="H287" s="30" t="s">
        <v>220</v>
      </c>
      <c r="I287" s="30"/>
      <c r="J287" s="30" t="s">
        <v>110</v>
      </c>
      <c r="K287" s="30"/>
      <c r="L287" s="29" t="s">
        <v>989</v>
      </c>
      <c r="M287" s="29"/>
      <c r="N287" s="34" t="s">
        <v>14</v>
      </c>
      <c r="O287" s="34"/>
      <c r="X287" t="s">
        <v>1247</v>
      </c>
    </row>
    <row r="288" spans="1:24" x14ac:dyDescent="0.25">
      <c r="A288" s="29" t="s">
        <v>1058</v>
      </c>
      <c r="B288" s="29"/>
      <c r="C288" s="29"/>
      <c r="D288" s="29"/>
      <c r="E288" s="9" t="s">
        <v>1059</v>
      </c>
      <c r="F288" s="30">
        <v>5023188</v>
      </c>
      <c r="G288" s="30"/>
      <c r="H288" s="30" t="s">
        <v>220</v>
      </c>
      <c r="I288" s="30"/>
      <c r="J288" s="30" t="s">
        <v>110</v>
      </c>
      <c r="K288" s="30"/>
      <c r="L288" s="29" t="s">
        <v>989</v>
      </c>
      <c r="M288" s="29"/>
      <c r="N288" s="34" t="s">
        <v>14</v>
      </c>
      <c r="O288" s="34"/>
      <c r="X288" t="s">
        <v>1247</v>
      </c>
    </row>
    <row r="289" spans="1:24" x14ac:dyDescent="0.25">
      <c r="A289" s="29" t="s">
        <v>1060</v>
      </c>
      <c r="B289" s="29"/>
      <c r="C289" s="29"/>
      <c r="D289" s="29"/>
      <c r="E289" s="9" t="s">
        <v>1061</v>
      </c>
      <c r="F289" s="30">
        <v>5023188</v>
      </c>
      <c r="G289" s="30"/>
      <c r="H289" s="30" t="s">
        <v>220</v>
      </c>
      <c r="I289" s="30"/>
      <c r="J289" s="30" t="s">
        <v>110</v>
      </c>
      <c r="K289" s="30"/>
      <c r="L289" s="29" t="s">
        <v>989</v>
      </c>
      <c r="M289" s="29"/>
      <c r="N289" s="34" t="s">
        <v>14</v>
      </c>
      <c r="O289" s="34"/>
      <c r="X289" t="s">
        <v>1247</v>
      </c>
    </row>
    <row r="290" spans="1:24" x14ac:dyDescent="0.25">
      <c r="A290" s="29" t="s">
        <v>1062</v>
      </c>
      <c r="B290" s="29"/>
      <c r="C290" s="29"/>
      <c r="D290" s="29"/>
      <c r="E290" s="9" t="s">
        <v>1063</v>
      </c>
      <c r="F290" s="30">
        <v>5023188</v>
      </c>
      <c r="G290" s="30"/>
      <c r="H290" s="30" t="s">
        <v>220</v>
      </c>
      <c r="I290" s="30"/>
      <c r="J290" s="30" t="s">
        <v>110</v>
      </c>
      <c r="K290" s="30"/>
      <c r="L290" s="29" t="s">
        <v>989</v>
      </c>
      <c r="M290" s="29"/>
      <c r="N290" s="34" t="s">
        <v>14</v>
      </c>
      <c r="O290" s="34"/>
      <c r="X290" t="s">
        <v>1247</v>
      </c>
    </row>
    <row r="291" spans="1:24" x14ac:dyDescent="0.25">
      <c r="A291" s="29" t="s">
        <v>1064</v>
      </c>
      <c r="B291" s="29"/>
      <c r="C291" s="29"/>
      <c r="D291" s="29"/>
      <c r="E291" s="9" t="s">
        <v>1065</v>
      </c>
      <c r="F291" s="30">
        <v>5023188</v>
      </c>
      <c r="G291" s="30"/>
      <c r="H291" s="30" t="s">
        <v>220</v>
      </c>
      <c r="I291" s="30"/>
      <c r="J291" s="30" t="s">
        <v>110</v>
      </c>
      <c r="K291" s="30"/>
      <c r="L291" s="29" t="s">
        <v>989</v>
      </c>
      <c r="M291" s="29"/>
      <c r="N291" s="34" t="s">
        <v>14</v>
      </c>
      <c r="O291" s="34"/>
      <c r="X291" t="s">
        <v>1247</v>
      </c>
    </row>
    <row r="292" spans="1:24" x14ac:dyDescent="0.25">
      <c r="A292" s="29" t="s">
        <v>1066</v>
      </c>
      <c r="B292" s="29"/>
      <c r="C292" s="29"/>
      <c r="D292" s="29"/>
      <c r="E292" s="9" t="s">
        <v>1067</v>
      </c>
      <c r="F292" s="30">
        <v>5023188</v>
      </c>
      <c r="G292" s="30"/>
      <c r="H292" s="30" t="s">
        <v>220</v>
      </c>
      <c r="I292" s="30"/>
      <c r="J292" s="30" t="s">
        <v>110</v>
      </c>
      <c r="K292" s="30"/>
      <c r="L292" s="29" t="s">
        <v>989</v>
      </c>
      <c r="M292" s="29"/>
      <c r="N292" s="34" t="s">
        <v>14</v>
      </c>
      <c r="O292" s="34"/>
      <c r="X292" t="s">
        <v>1247</v>
      </c>
    </row>
    <row r="293" spans="1:24" x14ac:dyDescent="0.25">
      <c r="A293" s="29" t="s">
        <v>1068</v>
      </c>
      <c r="B293" s="29"/>
      <c r="C293" s="29"/>
      <c r="D293" s="29"/>
      <c r="E293" s="9" t="s">
        <v>1069</v>
      </c>
      <c r="F293" s="30">
        <v>205022441</v>
      </c>
      <c r="G293" s="30"/>
      <c r="H293" s="30" t="s">
        <v>219</v>
      </c>
      <c r="I293" s="30"/>
      <c r="J293" s="30" t="s">
        <v>13</v>
      </c>
      <c r="K293" s="30"/>
      <c r="L293" s="29" t="s">
        <v>989</v>
      </c>
      <c r="M293" s="29"/>
      <c r="N293" s="34" t="s">
        <v>14</v>
      </c>
      <c r="O293" s="34"/>
      <c r="X293" t="s">
        <v>1248</v>
      </c>
    </row>
    <row r="294" spans="1:24" x14ac:dyDescent="0.25">
      <c r="A294" s="29" t="s">
        <v>1070</v>
      </c>
      <c r="B294" s="29"/>
      <c r="C294" s="29"/>
      <c r="D294" s="29"/>
      <c r="E294" s="9" t="s">
        <v>1071</v>
      </c>
      <c r="F294" s="30">
        <v>205022441</v>
      </c>
      <c r="G294" s="30"/>
      <c r="H294" s="30" t="s">
        <v>219</v>
      </c>
      <c r="I294" s="30"/>
      <c r="J294" s="30" t="s">
        <v>13</v>
      </c>
      <c r="K294" s="30"/>
      <c r="L294" s="29" t="s">
        <v>989</v>
      </c>
      <c r="M294" s="29"/>
      <c r="N294" s="34" t="s">
        <v>14</v>
      </c>
      <c r="O294" s="34"/>
      <c r="X294" t="s">
        <v>1248</v>
      </c>
    </row>
    <row r="295" spans="1:24" x14ac:dyDescent="0.25">
      <c r="A295" s="29" t="s">
        <v>1072</v>
      </c>
      <c r="B295" s="29"/>
      <c r="C295" s="29"/>
      <c r="D295" s="29"/>
      <c r="E295" s="9" t="s">
        <v>1073</v>
      </c>
      <c r="F295" s="30">
        <v>205022441</v>
      </c>
      <c r="G295" s="30"/>
      <c r="H295" s="30" t="s">
        <v>219</v>
      </c>
      <c r="I295" s="30"/>
      <c r="J295" s="30" t="s">
        <v>13</v>
      </c>
      <c r="K295" s="30"/>
      <c r="L295" s="29" t="s">
        <v>989</v>
      </c>
      <c r="M295" s="29"/>
      <c r="N295" s="34" t="s">
        <v>14</v>
      </c>
      <c r="O295" s="34"/>
      <c r="X295" t="s">
        <v>1248</v>
      </c>
    </row>
    <row r="296" spans="1:24" x14ac:dyDescent="0.25">
      <c r="A296" s="29" t="s">
        <v>1074</v>
      </c>
      <c r="B296" s="29"/>
      <c r="C296" s="29"/>
      <c r="D296" s="29"/>
      <c r="E296" s="9" t="s">
        <v>1075</v>
      </c>
      <c r="F296" s="30">
        <v>205022441</v>
      </c>
      <c r="G296" s="30"/>
      <c r="H296" s="30" t="s">
        <v>219</v>
      </c>
      <c r="I296" s="30"/>
      <c r="J296" s="30" t="s">
        <v>13</v>
      </c>
      <c r="K296" s="30"/>
      <c r="L296" s="29" t="s">
        <v>989</v>
      </c>
      <c r="M296" s="29"/>
      <c r="N296" s="34" t="s">
        <v>14</v>
      </c>
      <c r="O296" s="34"/>
      <c r="X296" t="s">
        <v>1248</v>
      </c>
    </row>
    <row r="297" spans="1:24" x14ac:dyDescent="0.25">
      <c r="A297" s="29" t="s">
        <v>1076</v>
      </c>
      <c r="B297" s="29"/>
      <c r="C297" s="29"/>
      <c r="D297" s="29"/>
      <c r="E297" s="9" t="s">
        <v>1077</v>
      </c>
      <c r="F297" s="30">
        <v>205022441</v>
      </c>
      <c r="G297" s="30"/>
      <c r="H297" s="30" t="s">
        <v>219</v>
      </c>
      <c r="I297" s="30"/>
      <c r="J297" s="30" t="s">
        <v>13</v>
      </c>
      <c r="K297" s="30"/>
      <c r="L297" s="29" t="s">
        <v>989</v>
      </c>
      <c r="M297" s="29"/>
      <c r="N297" s="34" t="s">
        <v>14</v>
      </c>
      <c r="O297" s="34"/>
      <c r="X297" t="s">
        <v>1248</v>
      </c>
    </row>
    <row r="298" spans="1:24" x14ac:dyDescent="0.25">
      <c r="A298" s="29" t="s">
        <v>1078</v>
      </c>
      <c r="B298" s="29"/>
      <c r="C298" s="29"/>
      <c r="D298" s="29"/>
      <c r="E298" s="9" t="s">
        <v>1079</v>
      </c>
      <c r="F298" s="30">
        <v>205022441</v>
      </c>
      <c r="G298" s="30"/>
      <c r="H298" s="30" t="s">
        <v>219</v>
      </c>
      <c r="I298" s="30"/>
      <c r="J298" s="30" t="s">
        <v>13</v>
      </c>
      <c r="K298" s="30"/>
      <c r="L298" s="29" t="s">
        <v>989</v>
      </c>
      <c r="M298" s="29"/>
      <c r="N298" s="34" t="s">
        <v>14</v>
      </c>
      <c r="O298" s="34"/>
      <c r="X298" t="s">
        <v>1248</v>
      </c>
    </row>
    <row r="299" spans="1:24" x14ac:dyDescent="0.25">
      <c r="A299" s="29" t="s">
        <v>1080</v>
      </c>
      <c r="B299" s="29"/>
      <c r="C299" s="29"/>
      <c r="D299" s="29"/>
      <c r="E299" s="9" t="s">
        <v>1081</v>
      </c>
      <c r="F299" s="30">
        <v>205022441</v>
      </c>
      <c r="G299" s="30"/>
      <c r="H299" s="30" t="s">
        <v>219</v>
      </c>
      <c r="I299" s="30"/>
      <c r="J299" s="30" t="s">
        <v>13</v>
      </c>
      <c r="K299" s="30"/>
      <c r="L299" s="29" t="s">
        <v>989</v>
      </c>
      <c r="M299" s="29"/>
      <c r="N299" s="34" t="s">
        <v>14</v>
      </c>
      <c r="O299" s="34"/>
      <c r="X299" t="s">
        <v>1248</v>
      </c>
    </row>
    <row r="300" spans="1:24" x14ac:dyDescent="0.25">
      <c r="A300" s="29" t="s">
        <v>1082</v>
      </c>
      <c r="B300" s="29"/>
      <c r="C300" s="29"/>
      <c r="D300" s="29"/>
      <c r="E300" s="9" t="s">
        <v>1083</v>
      </c>
      <c r="F300" s="30">
        <v>205022441</v>
      </c>
      <c r="G300" s="30"/>
      <c r="H300" s="30" t="s">
        <v>219</v>
      </c>
      <c r="I300" s="30"/>
      <c r="J300" s="30" t="s">
        <v>13</v>
      </c>
      <c r="K300" s="30"/>
      <c r="L300" s="29" t="s">
        <v>989</v>
      </c>
      <c r="M300" s="29"/>
      <c r="N300" s="34" t="s">
        <v>14</v>
      </c>
      <c r="O300" s="34"/>
      <c r="X300" t="s">
        <v>1248</v>
      </c>
    </row>
    <row r="301" spans="1:24" x14ac:dyDescent="0.25">
      <c r="A301" s="29" t="s">
        <v>1084</v>
      </c>
      <c r="B301" s="29"/>
      <c r="C301" s="29"/>
      <c r="D301" s="29"/>
      <c r="E301" s="9" t="s">
        <v>1085</v>
      </c>
      <c r="F301" s="30">
        <v>205022441</v>
      </c>
      <c r="G301" s="30"/>
      <c r="H301" s="30" t="s">
        <v>219</v>
      </c>
      <c r="I301" s="30"/>
      <c r="J301" s="30" t="s">
        <v>13</v>
      </c>
      <c r="K301" s="30"/>
      <c r="L301" s="29" t="s">
        <v>989</v>
      </c>
      <c r="M301" s="29"/>
      <c r="N301" s="34" t="s">
        <v>14</v>
      </c>
      <c r="O301" s="34"/>
      <c r="X301" t="s">
        <v>1248</v>
      </c>
    </row>
    <row r="302" spans="1:24" x14ac:dyDescent="0.25">
      <c r="A302" s="29" t="s">
        <v>1086</v>
      </c>
      <c r="B302" s="29"/>
      <c r="C302" s="29"/>
      <c r="D302" s="29"/>
      <c r="E302" s="9" t="s">
        <v>1087</v>
      </c>
      <c r="F302" s="30">
        <v>205022441</v>
      </c>
      <c r="G302" s="30"/>
      <c r="H302" s="30" t="s">
        <v>219</v>
      </c>
      <c r="I302" s="30"/>
      <c r="J302" s="30" t="s">
        <v>13</v>
      </c>
      <c r="K302" s="30"/>
      <c r="L302" s="29" t="s">
        <v>989</v>
      </c>
      <c r="M302" s="29"/>
      <c r="N302" s="34" t="s">
        <v>14</v>
      </c>
      <c r="O302" s="34"/>
      <c r="X302" t="s">
        <v>1248</v>
      </c>
    </row>
    <row r="303" spans="1:24" x14ac:dyDescent="0.25">
      <c r="A303" s="29" t="s">
        <v>1088</v>
      </c>
      <c r="B303" s="29"/>
      <c r="C303" s="29"/>
      <c r="D303" s="29"/>
      <c r="E303" s="9" t="s">
        <v>1089</v>
      </c>
      <c r="F303" s="30">
        <v>205022441</v>
      </c>
      <c r="G303" s="30"/>
      <c r="H303" s="30" t="s">
        <v>219</v>
      </c>
      <c r="I303" s="30"/>
      <c r="J303" s="30" t="s">
        <v>13</v>
      </c>
      <c r="K303" s="30"/>
      <c r="L303" s="29" t="s">
        <v>989</v>
      </c>
      <c r="M303" s="29"/>
      <c r="N303" s="34" t="s">
        <v>14</v>
      </c>
      <c r="O303" s="34"/>
      <c r="X303" t="s">
        <v>1248</v>
      </c>
    </row>
    <row r="304" spans="1:24" x14ac:dyDescent="0.25">
      <c r="A304" s="29" t="s">
        <v>1090</v>
      </c>
      <c r="B304" s="29"/>
      <c r="C304" s="29"/>
      <c r="D304" s="29"/>
      <c r="E304" s="9" t="s">
        <v>1091</v>
      </c>
      <c r="F304" s="30">
        <v>205022441</v>
      </c>
      <c r="G304" s="30"/>
      <c r="H304" s="30" t="s">
        <v>219</v>
      </c>
      <c r="I304" s="30"/>
      <c r="J304" s="30" t="s">
        <v>13</v>
      </c>
      <c r="K304" s="30"/>
      <c r="L304" s="29" t="s">
        <v>989</v>
      </c>
      <c r="M304" s="29"/>
      <c r="N304" s="34" t="s">
        <v>14</v>
      </c>
      <c r="O304" s="34"/>
      <c r="X304" t="s">
        <v>1248</v>
      </c>
    </row>
    <row r="305" spans="1:24" x14ac:dyDescent="0.25">
      <c r="A305" s="29" t="s">
        <v>1092</v>
      </c>
      <c r="B305" s="29"/>
      <c r="C305" s="29"/>
      <c r="D305" s="29"/>
      <c r="E305" s="9" t="s">
        <v>1093</v>
      </c>
      <c r="F305" s="30">
        <v>205022441</v>
      </c>
      <c r="G305" s="30"/>
      <c r="H305" s="30" t="s">
        <v>219</v>
      </c>
      <c r="I305" s="30"/>
      <c r="J305" s="30" t="s">
        <v>13</v>
      </c>
      <c r="K305" s="30"/>
      <c r="L305" s="29" t="s">
        <v>989</v>
      </c>
      <c r="M305" s="29"/>
      <c r="N305" s="34" t="s">
        <v>14</v>
      </c>
      <c r="O305" s="34"/>
      <c r="X305" t="s">
        <v>1248</v>
      </c>
    </row>
    <row r="306" spans="1:24" x14ac:dyDescent="0.25">
      <c r="A306" s="29" t="s">
        <v>1094</v>
      </c>
      <c r="B306" s="29"/>
      <c r="C306" s="29"/>
      <c r="D306" s="29"/>
      <c r="E306" s="9" t="s">
        <v>1095</v>
      </c>
      <c r="F306" s="30">
        <v>205022441</v>
      </c>
      <c r="G306" s="30"/>
      <c r="H306" s="30" t="s">
        <v>219</v>
      </c>
      <c r="I306" s="30"/>
      <c r="J306" s="30" t="s">
        <v>13</v>
      </c>
      <c r="K306" s="30"/>
      <c r="L306" s="29" t="s">
        <v>989</v>
      </c>
      <c r="M306" s="29"/>
      <c r="N306" s="34" t="s">
        <v>14</v>
      </c>
      <c r="O306" s="34"/>
      <c r="X306" t="s">
        <v>1248</v>
      </c>
    </row>
    <row r="307" spans="1:24" x14ac:dyDescent="0.25">
      <c r="A307" s="29" t="s">
        <v>1096</v>
      </c>
      <c r="B307" s="29"/>
      <c r="C307" s="29"/>
      <c r="D307" s="29"/>
      <c r="E307" s="9" t="s">
        <v>1097</v>
      </c>
      <c r="F307" s="30">
        <v>205022441</v>
      </c>
      <c r="G307" s="30"/>
      <c r="H307" s="30" t="s">
        <v>219</v>
      </c>
      <c r="I307" s="30"/>
      <c r="J307" s="30" t="s">
        <v>13</v>
      </c>
      <c r="K307" s="30"/>
      <c r="L307" s="29" t="s">
        <v>989</v>
      </c>
      <c r="M307" s="29"/>
      <c r="N307" s="34" t="s">
        <v>14</v>
      </c>
      <c r="O307" s="34"/>
      <c r="X307" t="s">
        <v>1248</v>
      </c>
    </row>
    <row r="308" spans="1:24" x14ac:dyDescent="0.25">
      <c r="A308" s="29" t="s">
        <v>1098</v>
      </c>
      <c r="B308" s="29"/>
      <c r="C308" s="29"/>
      <c r="D308" s="29"/>
      <c r="E308" s="9" t="s">
        <v>1099</v>
      </c>
      <c r="F308" s="30">
        <v>205022441</v>
      </c>
      <c r="G308" s="30"/>
      <c r="H308" s="30" t="s">
        <v>219</v>
      </c>
      <c r="I308" s="30"/>
      <c r="J308" s="30" t="s">
        <v>13</v>
      </c>
      <c r="K308" s="30"/>
      <c r="L308" s="29" t="s">
        <v>989</v>
      </c>
      <c r="M308" s="29"/>
      <c r="N308" s="34" t="s">
        <v>14</v>
      </c>
      <c r="O308" s="34"/>
      <c r="X308" t="s">
        <v>1248</v>
      </c>
    </row>
    <row r="309" spans="1:24" x14ac:dyDescent="0.25">
      <c r="A309" s="29" t="s">
        <v>1100</v>
      </c>
      <c r="B309" s="29"/>
      <c r="C309" s="29"/>
      <c r="D309" s="29"/>
      <c r="E309" s="9" t="s">
        <v>1101</v>
      </c>
      <c r="F309" s="30">
        <v>205022441</v>
      </c>
      <c r="G309" s="30"/>
      <c r="H309" s="30" t="s">
        <v>219</v>
      </c>
      <c r="I309" s="30"/>
      <c r="J309" s="30" t="s">
        <v>13</v>
      </c>
      <c r="K309" s="30"/>
      <c r="L309" s="29" t="s">
        <v>989</v>
      </c>
      <c r="M309" s="29"/>
      <c r="N309" s="34" t="s">
        <v>14</v>
      </c>
      <c r="O309" s="34"/>
      <c r="X309" t="s">
        <v>1248</v>
      </c>
    </row>
    <row r="310" spans="1:24" x14ac:dyDescent="0.25">
      <c r="A310" s="29" t="s">
        <v>1102</v>
      </c>
      <c r="B310" s="29"/>
      <c r="C310" s="29"/>
      <c r="D310" s="29"/>
      <c r="E310" s="9" t="s">
        <v>1103</v>
      </c>
      <c r="F310" s="30">
        <v>205022441</v>
      </c>
      <c r="G310" s="30"/>
      <c r="H310" s="30" t="s">
        <v>219</v>
      </c>
      <c r="I310" s="30"/>
      <c r="J310" s="30" t="s">
        <v>13</v>
      </c>
      <c r="K310" s="30"/>
      <c r="L310" s="29" t="s">
        <v>989</v>
      </c>
      <c r="M310" s="29"/>
      <c r="N310" s="34" t="s">
        <v>14</v>
      </c>
      <c r="O310" s="34"/>
      <c r="X310" t="s">
        <v>1248</v>
      </c>
    </row>
    <row r="311" spans="1:24" x14ac:dyDescent="0.25">
      <c r="A311" s="29" t="s">
        <v>1104</v>
      </c>
      <c r="B311" s="29"/>
      <c r="C311" s="29"/>
      <c r="D311" s="29"/>
      <c r="E311" s="9" t="s">
        <v>1105</v>
      </c>
      <c r="F311" s="30">
        <v>205022441</v>
      </c>
      <c r="G311" s="30"/>
      <c r="H311" s="30" t="s">
        <v>219</v>
      </c>
      <c r="I311" s="30"/>
      <c r="J311" s="30" t="s">
        <v>13</v>
      </c>
      <c r="K311" s="30"/>
      <c r="L311" s="29" t="s">
        <v>989</v>
      </c>
      <c r="M311" s="29"/>
      <c r="N311" s="34" t="s">
        <v>14</v>
      </c>
      <c r="O311" s="34"/>
      <c r="X311" t="s">
        <v>1248</v>
      </c>
    </row>
    <row r="312" spans="1:24" x14ac:dyDescent="0.25">
      <c r="A312" s="29" t="s">
        <v>1106</v>
      </c>
      <c r="B312" s="29"/>
      <c r="C312" s="29"/>
      <c r="D312" s="29"/>
      <c r="E312" s="9" t="s">
        <v>1107</v>
      </c>
      <c r="F312" s="30">
        <v>205022441</v>
      </c>
      <c r="G312" s="30"/>
      <c r="H312" s="30" t="s">
        <v>219</v>
      </c>
      <c r="I312" s="30"/>
      <c r="J312" s="30" t="s">
        <v>13</v>
      </c>
      <c r="K312" s="30"/>
      <c r="L312" s="29" t="s">
        <v>989</v>
      </c>
      <c r="M312" s="29"/>
      <c r="N312" s="34" t="s">
        <v>14</v>
      </c>
      <c r="O312" s="34"/>
      <c r="X312" t="s">
        <v>1248</v>
      </c>
    </row>
    <row r="313" spans="1:24" x14ac:dyDescent="0.25">
      <c r="A313" s="29" t="s">
        <v>1108</v>
      </c>
      <c r="B313" s="29"/>
      <c r="C313" s="29"/>
      <c r="D313" s="29"/>
      <c r="E313" s="9" t="s">
        <v>1109</v>
      </c>
      <c r="F313" s="30">
        <v>205022441</v>
      </c>
      <c r="G313" s="30"/>
      <c r="H313" s="30" t="s">
        <v>219</v>
      </c>
      <c r="I313" s="30"/>
      <c r="J313" s="30" t="s">
        <v>13</v>
      </c>
      <c r="K313" s="30"/>
      <c r="L313" s="29" t="s">
        <v>989</v>
      </c>
      <c r="M313" s="29"/>
      <c r="N313" s="34" t="s">
        <v>14</v>
      </c>
      <c r="O313" s="34"/>
      <c r="X313" t="s">
        <v>1248</v>
      </c>
    </row>
    <row r="314" spans="1:24" x14ac:dyDescent="0.25">
      <c r="A314" s="29" t="s">
        <v>1110</v>
      </c>
      <c r="B314" s="29"/>
      <c r="C314" s="29"/>
      <c r="D314" s="29"/>
      <c r="E314" s="9" t="s">
        <v>1111</v>
      </c>
      <c r="F314" s="30">
        <v>205022441</v>
      </c>
      <c r="G314" s="30"/>
      <c r="H314" s="30" t="s">
        <v>219</v>
      </c>
      <c r="I314" s="30"/>
      <c r="J314" s="30" t="s">
        <v>13</v>
      </c>
      <c r="K314" s="30"/>
      <c r="L314" s="29" t="s">
        <v>989</v>
      </c>
      <c r="M314" s="29"/>
      <c r="N314" s="34" t="s">
        <v>14</v>
      </c>
      <c r="O314" s="34"/>
      <c r="X314" t="s">
        <v>1248</v>
      </c>
    </row>
    <row r="315" spans="1:24" x14ac:dyDescent="0.25">
      <c r="A315" s="29" t="s">
        <v>1112</v>
      </c>
      <c r="B315" s="29"/>
      <c r="C315" s="29"/>
      <c r="D315" s="29"/>
      <c r="E315" s="9" t="s">
        <v>1113</v>
      </c>
      <c r="F315" s="30">
        <v>205022441</v>
      </c>
      <c r="G315" s="30"/>
      <c r="H315" s="30" t="s">
        <v>219</v>
      </c>
      <c r="I315" s="30"/>
      <c r="J315" s="30" t="s">
        <v>13</v>
      </c>
      <c r="K315" s="30"/>
      <c r="L315" s="29" t="s">
        <v>989</v>
      </c>
      <c r="M315" s="29"/>
      <c r="N315" s="34" t="s">
        <v>14</v>
      </c>
      <c r="O315" s="34"/>
      <c r="X315" t="s">
        <v>1248</v>
      </c>
    </row>
    <row r="316" spans="1:24" x14ac:dyDescent="0.25">
      <c r="A316" s="29" t="s">
        <v>1114</v>
      </c>
      <c r="B316" s="29"/>
      <c r="C316" s="29"/>
      <c r="D316" s="29"/>
      <c r="E316" s="9" t="s">
        <v>1115</v>
      </c>
      <c r="F316" s="30">
        <v>205022441</v>
      </c>
      <c r="G316" s="30"/>
      <c r="H316" s="30" t="s">
        <v>219</v>
      </c>
      <c r="I316" s="30"/>
      <c r="J316" s="30" t="s">
        <v>13</v>
      </c>
      <c r="K316" s="30"/>
      <c r="L316" s="29" t="s">
        <v>989</v>
      </c>
      <c r="M316" s="29"/>
      <c r="N316" s="34" t="s">
        <v>14</v>
      </c>
      <c r="O316" s="34"/>
      <c r="X316" t="s">
        <v>1248</v>
      </c>
    </row>
    <row r="317" spans="1:24" x14ac:dyDescent="0.25">
      <c r="A317" s="29" t="s">
        <v>1116</v>
      </c>
      <c r="B317" s="29"/>
      <c r="C317" s="29"/>
      <c r="D317" s="29"/>
      <c r="E317" s="9" t="s">
        <v>1117</v>
      </c>
      <c r="F317" s="30">
        <v>205022441</v>
      </c>
      <c r="G317" s="30"/>
      <c r="H317" s="30" t="s">
        <v>219</v>
      </c>
      <c r="I317" s="30"/>
      <c r="J317" s="30" t="s">
        <v>13</v>
      </c>
      <c r="K317" s="30"/>
      <c r="L317" s="29" t="s">
        <v>989</v>
      </c>
      <c r="M317" s="29"/>
      <c r="N317" s="34" t="s">
        <v>14</v>
      </c>
      <c r="O317" s="34"/>
      <c r="X317" t="s">
        <v>1248</v>
      </c>
    </row>
    <row r="318" spans="1:24" x14ac:dyDescent="0.25">
      <c r="A318" s="29" t="s">
        <v>1118</v>
      </c>
      <c r="B318" s="29"/>
      <c r="C318" s="29"/>
      <c r="D318" s="29"/>
      <c r="E318" s="9" t="s">
        <v>1119</v>
      </c>
      <c r="F318" s="30">
        <v>205022441</v>
      </c>
      <c r="G318" s="30"/>
      <c r="H318" s="30" t="s">
        <v>219</v>
      </c>
      <c r="I318" s="30"/>
      <c r="J318" s="30" t="s">
        <v>13</v>
      </c>
      <c r="K318" s="30"/>
      <c r="L318" s="29" t="s">
        <v>989</v>
      </c>
      <c r="M318" s="29"/>
      <c r="N318" s="34" t="s">
        <v>14</v>
      </c>
      <c r="O318" s="34"/>
      <c r="X318" t="s">
        <v>1248</v>
      </c>
    </row>
    <row r="319" spans="1:24" x14ac:dyDescent="0.25">
      <c r="A319" s="29" t="s">
        <v>1120</v>
      </c>
      <c r="B319" s="29"/>
      <c r="C319" s="29"/>
      <c r="D319" s="29"/>
      <c r="E319" s="9" t="s">
        <v>1121</v>
      </c>
      <c r="F319" s="30">
        <v>205022441</v>
      </c>
      <c r="G319" s="30"/>
      <c r="H319" s="30" t="s">
        <v>219</v>
      </c>
      <c r="I319" s="30"/>
      <c r="J319" s="30" t="s">
        <v>13</v>
      </c>
      <c r="K319" s="30"/>
      <c r="L319" s="29" t="s">
        <v>989</v>
      </c>
      <c r="M319" s="29"/>
      <c r="N319" s="34" t="s">
        <v>14</v>
      </c>
      <c r="O319" s="34"/>
      <c r="X319" t="s">
        <v>1248</v>
      </c>
    </row>
    <row r="320" spans="1:24" x14ac:dyDescent="0.25">
      <c r="A320" s="29" t="s">
        <v>1122</v>
      </c>
      <c r="B320" s="29"/>
      <c r="C320" s="29"/>
      <c r="D320" s="29"/>
      <c r="E320" s="9" t="s">
        <v>1123</v>
      </c>
      <c r="F320" s="30">
        <v>205022441</v>
      </c>
      <c r="G320" s="30"/>
      <c r="H320" s="30" t="s">
        <v>219</v>
      </c>
      <c r="I320" s="30"/>
      <c r="J320" s="30" t="s">
        <v>13</v>
      </c>
      <c r="K320" s="30"/>
      <c r="L320" s="29" t="s">
        <v>989</v>
      </c>
      <c r="M320" s="29"/>
      <c r="N320" s="34" t="s">
        <v>14</v>
      </c>
      <c r="O320" s="34"/>
      <c r="X320" t="s">
        <v>1248</v>
      </c>
    </row>
    <row r="321" spans="1:24" x14ac:dyDescent="0.25">
      <c r="A321" s="29" t="s">
        <v>1124</v>
      </c>
      <c r="B321" s="29"/>
      <c r="C321" s="29"/>
      <c r="D321" s="29"/>
      <c r="E321" s="9" t="s">
        <v>1125</v>
      </c>
      <c r="F321" s="30">
        <v>205022441</v>
      </c>
      <c r="G321" s="30"/>
      <c r="H321" s="30" t="s">
        <v>219</v>
      </c>
      <c r="I321" s="30"/>
      <c r="J321" s="30" t="s">
        <v>13</v>
      </c>
      <c r="K321" s="30"/>
      <c r="L321" s="29" t="s">
        <v>989</v>
      </c>
      <c r="M321" s="29"/>
      <c r="N321" s="34" t="s">
        <v>14</v>
      </c>
      <c r="O321" s="34"/>
      <c r="X321" t="s">
        <v>1248</v>
      </c>
    </row>
    <row r="322" spans="1:24" x14ac:dyDescent="0.25">
      <c r="A322" s="29" t="s">
        <v>1126</v>
      </c>
      <c r="B322" s="29"/>
      <c r="C322" s="29"/>
      <c r="D322" s="29"/>
      <c r="E322" s="9" t="s">
        <v>1127</v>
      </c>
      <c r="F322" s="30">
        <v>205022441</v>
      </c>
      <c r="G322" s="30"/>
      <c r="H322" s="30" t="s">
        <v>219</v>
      </c>
      <c r="I322" s="30"/>
      <c r="J322" s="30" t="s">
        <v>13</v>
      </c>
      <c r="K322" s="30"/>
      <c r="L322" s="29" t="s">
        <v>989</v>
      </c>
      <c r="M322" s="29"/>
      <c r="N322" s="34" t="s">
        <v>14</v>
      </c>
      <c r="O322" s="34"/>
      <c r="X322" t="s">
        <v>1248</v>
      </c>
    </row>
    <row r="323" spans="1:24" x14ac:dyDescent="0.25">
      <c r="A323" s="29" t="s">
        <v>1128</v>
      </c>
      <c r="B323" s="29"/>
      <c r="C323" s="29"/>
      <c r="D323" s="29"/>
      <c r="E323" s="9" t="s">
        <v>1129</v>
      </c>
      <c r="F323" s="30">
        <v>205022441</v>
      </c>
      <c r="G323" s="30"/>
      <c r="H323" s="30" t="s">
        <v>219</v>
      </c>
      <c r="I323" s="30"/>
      <c r="J323" s="30" t="s">
        <v>13</v>
      </c>
      <c r="K323" s="30"/>
      <c r="L323" s="29" t="s">
        <v>989</v>
      </c>
      <c r="M323" s="29"/>
      <c r="N323" s="34" t="s">
        <v>14</v>
      </c>
      <c r="O323" s="34"/>
      <c r="X323" t="s">
        <v>1248</v>
      </c>
    </row>
    <row r="324" spans="1:24" x14ac:dyDescent="0.25">
      <c r="A324" s="29" t="s">
        <v>1130</v>
      </c>
      <c r="B324" s="29"/>
      <c r="C324" s="29"/>
      <c r="D324" s="29"/>
      <c r="E324" s="9" t="s">
        <v>1131</v>
      </c>
      <c r="F324" s="30">
        <v>205022441</v>
      </c>
      <c r="G324" s="30"/>
      <c r="H324" s="30" t="s">
        <v>219</v>
      </c>
      <c r="I324" s="30"/>
      <c r="J324" s="30" t="s">
        <v>13</v>
      </c>
      <c r="K324" s="30"/>
      <c r="L324" s="29" t="s">
        <v>989</v>
      </c>
      <c r="M324" s="29"/>
      <c r="N324" s="34" t="s">
        <v>14</v>
      </c>
      <c r="O324" s="34"/>
      <c r="X324" t="s">
        <v>1248</v>
      </c>
    </row>
    <row r="325" spans="1:24" x14ac:dyDescent="0.25">
      <c r="A325" s="29" t="s">
        <v>1132</v>
      </c>
      <c r="B325" s="29"/>
      <c r="C325" s="29"/>
      <c r="D325" s="29"/>
      <c r="E325" s="9" t="s">
        <v>1133</v>
      </c>
      <c r="F325" s="30">
        <v>205022441</v>
      </c>
      <c r="G325" s="30"/>
      <c r="H325" s="30" t="s">
        <v>219</v>
      </c>
      <c r="I325" s="30"/>
      <c r="J325" s="30" t="s">
        <v>13</v>
      </c>
      <c r="K325" s="30"/>
      <c r="L325" s="29" t="s">
        <v>989</v>
      </c>
      <c r="M325" s="29"/>
      <c r="N325" s="34" t="s">
        <v>14</v>
      </c>
      <c r="O325" s="34"/>
      <c r="X325" t="s">
        <v>1248</v>
      </c>
    </row>
    <row r="326" spans="1:24" x14ac:dyDescent="0.25">
      <c r="A326" s="29" t="s">
        <v>1134</v>
      </c>
      <c r="B326" s="29"/>
      <c r="C326" s="29"/>
      <c r="D326" s="29"/>
      <c r="E326" s="9" t="s">
        <v>1135</v>
      </c>
      <c r="F326" s="30">
        <v>205022441</v>
      </c>
      <c r="G326" s="30"/>
      <c r="H326" s="30" t="s">
        <v>219</v>
      </c>
      <c r="I326" s="30"/>
      <c r="J326" s="30" t="s">
        <v>13</v>
      </c>
      <c r="K326" s="30"/>
      <c r="L326" s="29" t="s">
        <v>989</v>
      </c>
      <c r="M326" s="29"/>
      <c r="N326" s="34" t="s">
        <v>14</v>
      </c>
      <c r="O326" s="34"/>
      <c r="X326" t="s">
        <v>1248</v>
      </c>
    </row>
    <row r="327" spans="1:24" x14ac:dyDescent="0.25">
      <c r="A327" s="29" t="s">
        <v>1136</v>
      </c>
      <c r="B327" s="29"/>
      <c r="C327" s="29"/>
      <c r="D327" s="29"/>
      <c r="E327" s="9" t="s">
        <v>1137</v>
      </c>
      <c r="F327" s="30">
        <v>205022441</v>
      </c>
      <c r="G327" s="30"/>
      <c r="H327" s="30" t="s">
        <v>219</v>
      </c>
      <c r="I327" s="30"/>
      <c r="J327" s="30" t="s">
        <v>13</v>
      </c>
      <c r="K327" s="30"/>
      <c r="L327" s="29" t="s">
        <v>989</v>
      </c>
      <c r="M327" s="29"/>
      <c r="N327" s="34" t="s">
        <v>14</v>
      </c>
      <c r="O327" s="34"/>
      <c r="X327" t="s">
        <v>1248</v>
      </c>
    </row>
    <row r="328" spans="1:24" x14ac:dyDescent="0.25">
      <c r="A328" s="29" t="s">
        <v>1138</v>
      </c>
      <c r="B328" s="29"/>
      <c r="C328" s="29"/>
      <c r="D328" s="29"/>
      <c r="E328" s="9" t="s">
        <v>1139</v>
      </c>
      <c r="F328" s="30">
        <v>205022441</v>
      </c>
      <c r="G328" s="30"/>
      <c r="H328" s="30" t="s">
        <v>219</v>
      </c>
      <c r="I328" s="30"/>
      <c r="J328" s="30" t="s">
        <v>13</v>
      </c>
      <c r="K328" s="30"/>
      <c r="L328" s="29" t="s">
        <v>989</v>
      </c>
      <c r="M328" s="29"/>
      <c r="N328" s="34" t="s">
        <v>14</v>
      </c>
      <c r="O328" s="34"/>
      <c r="X328" t="s">
        <v>1248</v>
      </c>
    </row>
    <row r="329" spans="1:24" x14ac:dyDescent="0.25">
      <c r="A329" s="29" t="s">
        <v>1140</v>
      </c>
      <c r="B329" s="29"/>
      <c r="C329" s="29"/>
      <c r="D329" s="29"/>
      <c r="E329" s="9" t="s">
        <v>1141</v>
      </c>
      <c r="F329" s="30">
        <v>205022441</v>
      </c>
      <c r="G329" s="30"/>
      <c r="H329" s="30" t="s">
        <v>219</v>
      </c>
      <c r="I329" s="30"/>
      <c r="J329" s="30" t="s">
        <v>13</v>
      </c>
      <c r="K329" s="30"/>
      <c r="L329" s="29" t="s">
        <v>989</v>
      </c>
      <c r="M329" s="29"/>
      <c r="N329" s="34" t="s">
        <v>14</v>
      </c>
      <c r="O329" s="34"/>
      <c r="X329" t="s">
        <v>1248</v>
      </c>
    </row>
    <row r="330" spans="1:24" x14ac:dyDescent="0.25">
      <c r="A330" s="29" t="s">
        <v>1142</v>
      </c>
      <c r="B330" s="29"/>
      <c r="C330" s="29"/>
      <c r="D330" s="29"/>
      <c r="E330" s="9" t="s">
        <v>1143</v>
      </c>
      <c r="F330" s="30">
        <v>205110163</v>
      </c>
      <c r="G330" s="30"/>
      <c r="H330" s="30" t="s">
        <v>1144</v>
      </c>
      <c r="I330" s="30"/>
      <c r="J330" s="30" t="s">
        <v>110</v>
      </c>
      <c r="K330" s="30"/>
      <c r="L330" s="29" t="s">
        <v>989</v>
      </c>
      <c r="M330" s="29"/>
      <c r="N330" s="34" t="s">
        <v>14</v>
      </c>
      <c r="O330" s="34"/>
      <c r="X330" t="s">
        <v>1249</v>
      </c>
    </row>
    <row r="331" spans="1:24" x14ac:dyDescent="0.25">
      <c r="A331" s="29" t="s">
        <v>1145</v>
      </c>
      <c r="B331" s="29"/>
      <c r="C331" s="29"/>
      <c r="D331" s="29"/>
      <c r="E331" s="9" t="s">
        <v>1146</v>
      </c>
      <c r="F331" s="30">
        <v>205110163</v>
      </c>
      <c r="G331" s="30"/>
      <c r="H331" s="30" t="s">
        <v>1144</v>
      </c>
      <c r="I331" s="30"/>
      <c r="J331" s="30" t="s">
        <v>110</v>
      </c>
      <c r="K331" s="30"/>
      <c r="L331" s="29" t="s">
        <v>989</v>
      </c>
      <c r="M331" s="29"/>
      <c r="N331" s="34" t="s">
        <v>14</v>
      </c>
      <c r="O331" s="34"/>
      <c r="X331" t="s">
        <v>1249</v>
      </c>
    </row>
    <row r="332" spans="1:24" x14ac:dyDescent="0.25">
      <c r="A332" s="29" t="s">
        <v>1147</v>
      </c>
      <c r="B332" s="29"/>
      <c r="C332" s="29"/>
      <c r="D332" s="29"/>
      <c r="E332" s="9" t="s">
        <v>1148</v>
      </c>
      <c r="F332" s="30">
        <v>205110163</v>
      </c>
      <c r="G332" s="30"/>
      <c r="H332" s="30" t="s">
        <v>1144</v>
      </c>
      <c r="I332" s="30"/>
      <c r="J332" s="30" t="s">
        <v>110</v>
      </c>
      <c r="K332" s="30"/>
      <c r="L332" s="29" t="s">
        <v>989</v>
      </c>
      <c r="M332" s="29"/>
      <c r="N332" s="34" t="s">
        <v>14</v>
      </c>
      <c r="O332" s="34"/>
      <c r="X332" t="s">
        <v>1249</v>
      </c>
    </row>
    <row r="333" spans="1:24" x14ac:dyDescent="0.25">
      <c r="A333" s="29" t="s">
        <v>1149</v>
      </c>
      <c r="B333" s="29"/>
      <c r="C333" s="29"/>
      <c r="D333" s="29"/>
      <c r="E333" s="9" t="s">
        <v>1150</v>
      </c>
      <c r="F333" s="30">
        <v>205110163</v>
      </c>
      <c r="G333" s="30"/>
      <c r="H333" s="30" t="s">
        <v>1144</v>
      </c>
      <c r="I333" s="30"/>
      <c r="J333" s="30" t="s">
        <v>110</v>
      </c>
      <c r="K333" s="30"/>
      <c r="L333" s="29" t="s">
        <v>989</v>
      </c>
      <c r="M333" s="29"/>
      <c r="N333" s="34" t="s">
        <v>14</v>
      </c>
      <c r="O333" s="34"/>
      <c r="X333" t="s">
        <v>1249</v>
      </c>
    </row>
    <row r="334" spans="1:24" x14ac:dyDescent="0.25">
      <c r="A334" s="29" t="s">
        <v>1151</v>
      </c>
      <c r="B334" s="29"/>
      <c r="C334" s="29"/>
      <c r="D334" s="29"/>
      <c r="E334" s="9" t="s">
        <v>1152</v>
      </c>
      <c r="F334" s="30">
        <v>205110163</v>
      </c>
      <c r="G334" s="30"/>
      <c r="H334" s="30" t="s">
        <v>1144</v>
      </c>
      <c r="I334" s="30"/>
      <c r="J334" s="30" t="s">
        <v>110</v>
      </c>
      <c r="K334" s="30"/>
      <c r="L334" s="29" t="s">
        <v>989</v>
      </c>
      <c r="M334" s="29"/>
      <c r="N334" s="34" t="s">
        <v>14</v>
      </c>
      <c r="O334" s="34"/>
      <c r="X334" t="s">
        <v>1249</v>
      </c>
    </row>
    <row r="335" spans="1:24" x14ac:dyDescent="0.25">
      <c r="A335" s="29" t="s">
        <v>1153</v>
      </c>
      <c r="B335" s="29"/>
      <c r="C335" s="29"/>
      <c r="D335" s="29"/>
      <c r="E335" s="9" t="s">
        <v>1154</v>
      </c>
      <c r="F335" s="30">
        <v>205110163</v>
      </c>
      <c r="G335" s="30"/>
      <c r="H335" s="30" t="s">
        <v>1144</v>
      </c>
      <c r="I335" s="30"/>
      <c r="J335" s="30" t="s">
        <v>110</v>
      </c>
      <c r="K335" s="30"/>
      <c r="L335" s="29" t="s">
        <v>989</v>
      </c>
      <c r="M335" s="29"/>
      <c r="N335" s="34" t="s">
        <v>14</v>
      </c>
      <c r="O335" s="34"/>
      <c r="X335" t="s">
        <v>1249</v>
      </c>
    </row>
    <row r="336" spans="1:24" x14ac:dyDescent="0.25">
      <c r="A336" s="29" t="s">
        <v>1155</v>
      </c>
      <c r="B336" s="29"/>
      <c r="C336" s="29"/>
      <c r="D336" s="29"/>
      <c r="E336" s="9" t="s">
        <v>1156</v>
      </c>
      <c r="F336" s="30">
        <v>205110163</v>
      </c>
      <c r="G336" s="30"/>
      <c r="H336" s="30" t="s">
        <v>1144</v>
      </c>
      <c r="I336" s="30"/>
      <c r="J336" s="30" t="s">
        <v>110</v>
      </c>
      <c r="K336" s="30"/>
      <c r="L336" s="29" t="s">
        <v>989</v>
      </c>
      <c r="M336" s="29"/>
      <c r="N336" s="34" t="s">
        <v>14</v>
      </c>
      <c r="O336" s="34"/>
      <c r="X336" t="s">
        <v>1249</v>
      </c>
    </row>
    <row r="337" spans="1:24" x14ac:dyDescent="0.25">
      <c r="A337" s="29" t="s">
        <v>1157</v>
      </c>
      <c r="B337" s="29"/>
      <c r="C337" s="29"/>
      <c r="D337" s="29"/>
      <c r="E337" s="9" t="s">
        <v>1158</v>
      </c>
      <c r="F337" s="30">
        <v>205110163</v>
      </c>
      <c r="G337" s="30"/>
      <c r="H337" s="30" t="s">
        <v>1144</v>
      </c>
      <c r="I337" s="30"/>
      <c r="J337" s="30" t="s">
        <v>110</v>
      </c>
      <c r="K337" s="30"/>
      <c r="L337" s="29" t="s">
        <v>989</v>
      </c>
      <c r="M337" s="29"/>
      <c r="N337" s="34" t="s">
        <v>14</v>
      </c>
      <c r="O337" s="34"/>
      <c r="X337" t="s">
        <v>1249</v>
      </c>
    </row>
    <row r="338" spans="1:24" x14ac:dyDescent="0.25">
      <c r="A338" s="29" t="s">
        <v>1159</v>
      </c>
      <c r="B338" s="29"/>
      <c r="C338" s="29"/>
      <c r="D338" s="29"/>
      <c r="E338" s="9" t="s">
        <v>1160</v>
      </c>
      <c r="F338" s="30">
        <v>205110163</v>
      </c>
      <c r="G338" s="30"/>
      <c r="H338" s="30" t="s">
        <v>1144</v>
      </c>
      <c r="I338" s="30"/>
      <c r="J338" s="30" t="s">
        <v>110</v>
      </c>
      <c r="K338" s="30"/>
      <c r="L338" s="29" t="s">
        <v>989</v>
      </c>
      <c r="M338" s="29"/>
      <c r="N338" s="34" t="s">
        <v>14</v>
      </c>
      <c r="O338" s="34"/>
      <c r="X338" t="s">
        <v>1249</v>
      </c>
    </row>
    <row r="339" spans="1:24" x14ac:dyDescent="0.25">
      <c r="A339" s="29" t="s">
        <v>1161</v>
      </c>
      <c r="B339" s="29"/>
      <c r="C339" s="29"/>
      <c r="D339" s="29"/>
      <c r="E339" s="9" t="s">
        <v>1162</v>
      </c>
      <c r="F339" s="30">
        <v>205110163</v>
      </c>
      <c r="G339" s="30"/>
      <c r="H339" s="30" t="s">
        <v>1144</v>
      </c>
      <c r="I339" s="30"/>
      <c r="J339" s="30" t="s">
        <v>110</v>
      </c>
      <c r="K339" s="30"/>
      <c r="L339" s="29" t="s">
        <v>989</v>
      </c>
      <c r="M339" s="29"/>
      <c r="N339" s="34" t="s">
        <v>14</v>
      </c>
      <c r="O339" s="34"/>
      <c r="X339" t="s">
        <v>1249</v>
      </c>
    </row>
    <row r="340" spans="1:24" x14ac:dyDescent="0.25">
      <c r="A340" s="29" t="s">
        <v>1163</v>
      </c>
      <c r="B340" s="29"/>
      <c r="C340" s="29"/>
      <c r="D340" s="29"/>
      <c r="E340" s="9" t="s">
        <v>1164</v>
      </c>
      <c r="F340" s="30">
        <v>205110163</v>
      </c>
      <c r="G340" s="30"/>
      <c r="H340" s="30" t="s">
        <v>1144</v>
      </c>
      <c r="I340" s="30"/>
      <c r="J340" s="30" t="s">
        <v>110</v>
      </c>
      <c r="K340" s="30"/>
      <c r="L340" s="29" t="s">
        <v>989</v>
      </c>
      <c r="M340" s="29"/>
      <c r="N340" s="34" t="s">
        <v>14</v>
      </c>
      <c r="O340" s="34"/>
      <c r="X340" t="s">
        <v>1249</v>
      </c>
    </row>
    <row r="341" spans="1:24" x14ac:dyDescent="0.25">
      <c r="A341" s="29" t="s">
        <v>1165</v>
      </c>
      <c r="B341" s="29"/>
      <c r="C341" s="29"/>
      <c r="D341" s="29"/>
      <c r="E341" s="9" t="s">
        <v>1166</v>
      </c>
      <c r="F341" s="30">
        <v>205110163</v>
      </c>
      <c r="G341" s="30"/>
      <c r="H341" s="30" t="s">
        <v>1144</v>
      </c>
      <c r="I341" s="30"/>
      <c r="J341" s="30" t="s">
        <v>110</v>
      </c>
      <c r="K341" s="30"/>
      <c r="L341" s="29" t="s">
        <v>989</v>
      </c>
      <c r="M341" s="29"/>
      <c r="N341" s="34" t="s">
        <v>14</v>
      </c>
      <c r="O341" s="34"/>
      <c r="X341" t="s">
        <v>1249</v>
      </c>
    </row>
    <row r="342" spans="1:24" x14ac:dyDescent="0.25">
      <c r="A342" s="29" t="s">
        <v>1167</v>
      </c>
      <c r="B342" s="29"/>
      <c r="C342" s="29"/>
      <c r="D342" s="29"/>
      <c r="E342" s="9" t="s">
        <v>1168</v>
      </c>
      <c r="F342" s="30">
        <v>205110163</v>
      </c>
      <c r="G342" s="30"/>
      <c r="H342" s="30" t="s">
        <v>1144</v>
      </c>
      <c r="I342" s="30"/>
      <c r="J342" s="30" t="s">
        <v>110</v>
      </c>
      <c r="K342" s="30"/>
      <c r="L342" s="29" t="s">
        <v>989</v>
      </c>
      <c r="M342" s="29"/>
      <c r="N342" s="34" t="s">
        <v>14</v>
      </c>
      <c r="O342" s="34"/>
      <c r="X342" t="s">
        <v>1249</v>
      </c>
    </row>
    <row r="343" spans="1:24" x14ac:dyDescent="0.25">
      <c r="A343" s="29" t="s">
        <v>1169</v>
      </c>
      <c r="B343" s="29"/>
      <c r="C343" s="29"/>
      <c r="D343" s="29"/>
      <c r="E343" s="9" t="s">
        <v>1170</v>
      </c>
      <c r="F343" s="30">
        <v>205110163</v>
      </c>
      <c r="G343" s="30"/>
      <c r="H343" s="30" t="s">
        <v>1144</v>
      </c>
      <c r="I343" s="30"/>
      <c r="J343" s="30" t="s">
        <v>110</v>
      </c>
      <c r="K343" s="30"/>
      <c r="L343" s="29" t="s">
        <v>989</v>
      </c>
      <c r="M343" s="29"/>
      <c r="N343" s="34" t="s">
        <v>14</v>
      </c>
      <c r="O343" s="34"/>
      <c r="X343" t="s">
        <v>1249</v>
      </c>
    </row>
    <row r="344" spans="1:24" x14ac:dyDescent="0.25">
      <c r="A344" s="29" t="s">
        <v>1171</v>
      </c>
      <c r="B344" s="29"/>
      <c r="C344" s="29"/>
      <c r="D344" s="29"/>
      <c r="E344" s="9" t="s">
        <v>1172</v>
      </c>
      <c r="F344" s="30">
        <v>205110163</v>
      </c>
      <c r="G344" s="30"/>
      <c r="H344" s="30" t="s">
        <v>1144</v>
      </c>
      <c r="I344" s="30"/>
      <c r="J344" s="30" t="s">
        <v>110</v>
      </c>
      <c r="K344" s="30"/>
      <c r="L344" s="29" t="s">
        <v>989</v>
      </c>
      <c r="M344" s="29"/>
      <c r="N344" s="34" t="s">
        <v>14</v>
      </c>
      <c r="O344" s="34"/>
      <c r="X344" t="s">
        <v>1249</v>
      </c>
    </row>
    <row r="345" spans="1:24" x14ac:dyDescent="0.25">
      <c r="A345" s="29" t="s">
        <v>1173</v>
      </c>
      <c r="B345" s="29"/>
      <c r="C345" s="29"/>
      <c r="D345" s="29"/>
      <c r="E345" s="9" t="s">
        <v>1174</v>
      </c>
      <c r="F345" s="30">
        <v>205110163</v>
      </c>
      <c r="G345" s="30"/>
      <c r="H345" s="30" t="s">
        <v>1144</v>
      </c>
      <c r="I345" s="30"/>
      <c r="J345" s="30" t="s">
        <v>110</v>
      </c>
      <c r="K345" s="30"/>
      <c r="L345" s="29" t="s">
        <v>989</v>
      </c>
      <c r="M345" s="29"/>
      <c r="N345" s="34" t="s">
        <v>14</v>
      </c>
      <c r="O345" s="34"/>
      <c r="X345" t="s">
        <v>1249</v>
      </c>
    </row>
    <row r="346" spans="1:24" x14ac:dyDescent="0.25">
      <c r="A346" s="29" t="s">
        <v>1175</v>
      </c>
      <c r="B346" s="29"/>
      <c r="C346" s="29"/>
      <c r="D346" s="29"/>
      <c r="E346" s="9" t="s">
        <v>1176</v>
      </c>
      <c r="F346" s="30">
        <v>205110163</v>
      </c>
      <c r="G346" s="30"/>
      <c r="H346" s="30" t="s">
        <v>1144</v>
      </c>
      <c r="I346" s="30"/>
      <c r="J346" s="30" t="s">
        <v>110</v>
      </c>
      <c r="K346" s="30"/>
      <c r="L346" s="29" t="s">
        <v>989</v>
      </c>
      <c r="M346" s="29"/>
      <c r="N346" s="34" t="s">
        <v>14</v>
      </c>
      <c r="O346" s="34"/>
      <c r="X346" t="s">
        <v>1249</v>
      </c>
    </row>
    <row r="347" spans="1:24" x14ac:dyDescent="0.25">
      <c r="A347" s="29" t="s">
        <v>1177</v>
      </c>
      <c r="B347" s="29"/>
      <c r="C347" s="29"/>
      <c r="D347" s="29"/>
      <c r="E347" s="9" t="s">
        <v>1178</v>
      </c>
      <c r="F347" s="30">
        <v>205116460</v>
      </c>
      <c r="G347" s="30"/>
      <c r="H347" s="30" t="s">
        <v>1252</v>
      </c>
      <c r="I347" s="30"/>
      <c r="J347" s="30" t="s">
        <v>13</v>
      </c>
      <c r="K347" s="30"/>
      <c r="L347" s="29" t="s">
        <v>989</v>
      </c>
      <c r="M347" s="29"/>
      <c r="N347" s="34" t="s">
        <v>14</v>
      </c>
      <c r="O347" s="34"/>
      <c r="X347" t="s">
        <v>1250</v>
      </c>
    </row>
    <row r="348" spans="1:24" x14ac:dyDescent="0.25">
      <c r="A348" s="29" t="s">
        <v>1179</v>
      </c>
      <c r="B348" s="29"/>
      <c r="C348" s="29"/>
      <c r="D348" s="29"/>
      <c r="E348" s="9" t="s">
        <v>1180</v>
      </c>
      <c r="F348" s="30">
        <v>205116460</v>
      </c>
      <c r="G348" s="30"/>
      <c r="H348" s="30" t="s">
        <v>1252</v>
      </c>
      <c r="I348" s="30"/>
      <c r="J348" s="30" t="s">
        <v>13</v>
      </c>
      <c r="K348" s="30"/>
      <c r="L348" s="29" t="s">
        <v>989</v>
      </c>
      <c r="M348" s="29"/>
      <c r="N348" s="34" t="s">
        <v>14</v>
      </c>
      <c r="O348" s="34"/>
      <c r="X348" t="s">
        <v>1250</v>
      </c>
    </row>
    <row r="349" spans="1:24" x14ac:dyDescent="0.25">
      <c r="A349" s="29" t="s">
        <v>1181</v>
      </c>
      <c r="B349" s="29"/>
      <c r="C349" s="29"/>
      <c r="D349" s="29"/>
      <c r="E349" s="9" t="s">
        <v>1182</v>
      </c>
      <c r="F349" s="30">
        <v>205116460</v>
      </c>
      <c r="G349" s="30"/>
      <c r="H349" s="30" t="s">
        <v>1252</v>
      </c>
      <c r="I349" s="30"/>
      <c r="J349" s="30" t="s">
        <v>13</v>
      </c>
      <c r="K349" s="30"/>
      <c r="L349" s="29" t="s">
        <v>989</v>
      </c>
      <c r="M349" s="29"/>
      <c r="N349" s="34" t="s">
        <v>14</v>
      </c>
      <c r="O349" s="34"/>
      <c r="X349" t="s">
        <v>1250</v>
      </c>
    </row>
    <row r="350" spans="1:24" x14ac:dyDescent="0.25">
      <c r="A350" s="29" t="s">
        <v>1183</v>
      </c>
      <c r="B350" s="29"/>
      <c r="C350" s="29"/>
      <c r="D350" s="29"/>
      <c r="E350" s="9" t="s">
        <v>1184</v>
      </c>
      <c r="F350" s="30">
        <v>205116460</v>
      </c>
      <c r="G350" s="30"/>
      <c r="H350" s="30" t="s">
        <v>1252</v>
      </c>
      <c r="I350" s="30"/>
      <c r="J350" s="30" t="s">
        <v>13</v>
      </c>
      <c r="K350" s="30"/>
      <c r="L350" s="29" t="s">
        <v>989</v>
      </c>
      <c r="M350" s="29"/>
      <c r="N350" s="34" t="s">
        <v>14</v>
      </c>
      <c r="O350" s="34"/>
      <c r="X350" t="s">
        <v>1250</v>
      </c>
    </row>
    <row r="351" spans="1:24" x14ac:dyDescent="0.25">
      <c r="A351" s="29" t="s">
        <v>1185</v>
      </c>
      <c r="B351" s="29"/>
      <c r="C351" s="29"/>
      <c r="D351" s="29"/>
      <c r="E351" s="9" t="s">
        <v>1186</v>
      </c>
      <c r="F351" s="30">
        <v>205116460</v>
      </c>
      <c r="G351" s="30"/>
      <c r="H351" s="30" t="s">
        <v>1252</v>
      </c>
      <c r="I351" s="30"/>
      <c r="J351" s="30" t="s">
        <v>13</v>
      </c>
      <c r="K351" s="30"/>
      <c r="L351" s="29" t="s">
        <v>989</v>
      </c>
      <c r="M351" s="29"/>
      <c r="N351" s="34" t="s">
        <v>14</v>
      </c>
      <c r="O351" s="34"/>
      <c r="X351" t="s">
        <v>1250</v>
      </c>
    </row>
    <row r="352" spans="1:24" x14ac:dyDescent="0.25">
      <c r="A352" s="29" t="s">
        <v>1187</v>
      </c>
      <c r="B352" s="29"/>
      <c r="C352" s="29"/>
      <c r="D352" s="29"/>
      <c r="E352" s="9" t="s">
        <v>1188</v>
      </c>
      <c r="F352" s="30">
        <v>205116460</v>
      </c>
      <c r="G352" s="30"/>
      <c r="H352" s="30" t="s">
        <v>1252</v>
      </c>
      <c r="I352" s="30"/>
      <c r="J352" s="30" t="s">
        <v>13</v>
      </c>
      <c r="K352" s="30"/>
      <c r="L352" s="29" t="s">
        <v>989</v>
      </c>
      <c r="M352" s="29"/>
      <c r="N352" s="34" t="s">
        <v>14</v>
      </c>
      <c r="O352" s="34"/>
      <c r="X352" t="s">
        <v>1250</v>
      </c>
    </row>
    <row r="353" spans="1:24" x14ac:dyDescent="0.25">
      <c r="A353" s="29" t="s">
        <v>1189</v>
      </c>
      <c r="B353" s="29"/>
      <c r="C353" s="29"/>
      <c r="D353" s="29"/>
      <c r="E353" s="9" t="s">
        <v>1190</v>
      </c>
      <c r="F353" s="30">
        <v>205116460</v>
      </c>
      <c r="G353" s="30"/>
      <c r="H353" s="30" t="s">
        <v>1252</v>
      </c>
      <c r="I353" s="30"/>
      <c r="J353" s="30" t="s">
        <v>13</v>
      </c>
      <c r="K353" s="30"/>
      <c r="L353" s="29" t="s">
        <v>989</v>
      </c>
      <c r="M353" s="29"/>
      <c r="N353" s="34" t="s">
        <v>14</v>
      </c>
      <c r="O353" s="34"/>
      <c r="X353" t="s">
        <v>1250</v>
      </c>
    </row>
    <row r="354" spans="1:24" x14ac:dyDescent="0.25">
      <c r="A354" s="29" t="s">
        <v>1191</v>
      </c>
      <c r="B354" s="29"/>
      <c r="C354" s="29"/>
      <c r="D354" s="29"/>
      <c r="E354" s="9" t="s">
        <v>1192</v>
      </c>
      <c r="F354" s="30">
        <v>205116460</v>
      </c>
      <c r="G354" s="30"/>
      <c r="H354" s="30" t="s">
        <v>1252</v>
      </c>
      <c r="I354" s="30"/>
      <c r="J354" s="30" t="s">
        <v>13</v>
      </c>
      <c r="K354" s="30"/>
      <c r="L354" s="29" t="s">
        <v>989</v>
      </c>
      <c r="M354" s="29"/>
      <c r="N354" s="34" t="s">
        <v>14</v>
      </c>
      <c r="O354" s="34"/>
      <c r="X354" t="s">
        <v>1250</v>
      </c>
    </row>
    <row r="355" spans="1:24" x14ac:dyDescent="0.25">
      <c r="A355" s="29" t="s">
        <v>1193</v>
      </c>
      <c r="B355" s="29"/>
      <c r="C355" s="29"/>
      <c r="D355" s="29"/>
      <c r="E355" s="9" t="s">
        <v>1194</v>
      </c>
      <c r="F355" s="30">
        <v>200032894</v>
      </c>
      <c r="G355" s="30"/>
      <c r="H355" s="30" t="s">
        <v>220</v>
      </c>
      <c r="I355" s="30"/>
      <c r="J355" s="30" t="s">
        <v>110</v>
      </c>
      <c r="K355" s="30"/>
      <c r="L355" s="29" t="s">
        <v>989</v>
      </c>
      <c r="M355" s="29"/>
      <c r="N355" s="34" t="s">
        <v>14</v>
      </c>
      <c r="O355" s="34"/>
      <c r="X355" t="s">
        <v>1251</v>
      </c>
    </row>
    <row r="356" spans="1:24" x14ac:dyDescent="0.25">
      <c r="A356" s="29" t="s">
        <v>1195</v>
      </c>
      <c r="B356" s="29"/>
      <c r="C356" s="29"/>
      <c r="D356" s="29"/>
      <c r="E356" s="9" t="s">
        <v>1196</v>
      </c>
      <c r="F356" s="30">
        <v>200032894</v>
      </c>
      <c r="G356" s="30"/>
      <c r="H356" s="30" t="s">
        <v>220</v>
      </c>
      <c r="I356" s="30"/>
      <c r="J356" s="30" t="s">
        <v>110</v>
      </c>
      <c r="K356" s="30"/>
      <c r="L356" s="29" t="s">
        <v>989</v>
      </c>
      <c r="M356" s="29"/>
      <c r="N356" s="34" t="s">
        <v>14</v>
      </c>
      <c r="O356" s="34"/>
      <c r="X356" t="s">
        <v>1251</v>
      </c>
    </row>
    <row r="357" spans="1:24" x14ac:dyDescent="0.25">
      <c r="A357" s="29" t="s">
        <v>1197</v>
      </c>
      <c r="B357" s="29"/>
      <c r="C357" s="29"/>
      <c r="D357" s="29"/>
      <c r="E357" s="9" t="s">
        <v>1198</v>
      </c>
      <c r="F357" s="30">
        <v>200032894</v>
      </c>
      <c r="G357" s="30"/>
      <c r="H357" s="30" t="s">
        <v>220</v>
      </c>
      <c r="I357" s="30"/>
      <c r="J357" s="30" t="s">
        <v>110</v>
      </c>
      <c r="K357" s="30"/>
      <c r="L357" s="29" t="s">
        <v>989</v>
      </c>
      <c r="M357" s="29"/>
      <c r="N357" s="34" t="s">
        <v>14</v>
      </c>
      <c r="O357" s="34"/>
      <c r="X357" t="s">
        <v>1251</v>
      </c>
    </row>
    <row r="358" spans="1:24" x14ac:dyDescent="0.25">
      <c r="A358" s="29" t="s">
        <v>1199</v>
      </c>
      <c r="B358" s="29"/>
      <c r="C358" s="29"/>
      <c r="D358" s="29"/>
      <c r="E358" s="9" t="s">
        <v>1200</v>
      </c>
      <c r="F358" s="30">
        <v>200032894</v>
      </c>
      <c r="G358" s="30"/>
      <c r="H358" s="30" t="s">
        <v>220</v>
      </c>
      <c r="I358" s="30"/>
      <c r="J358" s="30" t="s">
        <v>110</v>
      </c>
      <c r="K358" s="30"/>
      <c r="L358" s="29" t="s">
        <v>989</v>
      </c>
      <c r="M358" s="29"/>
      <c r="N358" s="34" t="s">
        <v>14</v>
      </c>
      <c r="O358" s="34"/>
      <c r="X358" t="s">
        <v>1251</v>
      </c>
    </row>
    <row r="359" spans="1:24" x14ac:dyDescent="0.25">
      <c r="A359" s="29" t="s">
        <v>1201</v>
      </c>
      <c r="B359" s="29"/>
      <c r="C359" s="29"/>
      <c r="D359" s="29"/>
      <c r="E359" s="9" t="s">
        <v>1202</v>
      </c>
      <c r="F359" s="30">
        <v>200032894</v>
      </c>
      <c r="G359" s="30"/>
      <c r="H359" s="30" t="s">
        <v>220</v>
      </c>
      <c r="I359" s="30"/>
      <c r="J359" s="30" t="s">
        <v>110</v>
      </c>
      <c r="K359" s="30"/>
      <c r="L359" s="29" t="s">
        <v>989</v>
      </c>
      <c r="M359" s="29"/>
      <c r="N359" s="34" t="s">
        <v>14</v>
      </c>
      <c r="O359" s="34"/>
      <c r="X359" t="s">
        <v>1251</v>
      </c>
    </row>
    <row r="360" spans="1:24" x14ac:dyDescent="0.25">
      <c r="A360" s="29" t="s">
        <v>1203</v>
      </c>
      <c r="B360" s="29"/>
      <c r="C360" s="29"/>
      <c r="D360" s="29"/>
      <c r="E360" s="9" t="s">
        <v>1204</v>
      </c>
      <c r="F360" s="30">
        <v>200032894</v>
      </c>
      <c r="G360" s="30"/>
      <c r="H360" s="30" t="s">
        <v>220</v>
      </c>
      <c r="I360" s="30"/>
      <c r="J360" s="30" t="s">
        <v>110</v>
      </c>
      <c r="K360" s="30"/>
      <c r="L360" s="29" t="s">
        <v>989</v>
      </c>
      <c r="M360" s="29"/>
      <c r="N360" s="34" t="s">
        <v>14</v>
      </c>
      <c r="O360" s="34"/>
      <c r="X360" t="s">
        <v>1251</v>
      </c>
    </row>
    <row r="361" spans="1:24" x14ac:dyDescent="0.25">
      <c r="A361" s="29" t="s">
        <v>1205</v>
      </c>
      <c r="B361" s="29"/>
      <c r="C361" s="29"/>
      <c r="D361" s="29"/>
      <c r="E361" s="9" t="s">
        <v>1206</v>
      </c>
      <c r="F361" s="30">
        <v>200032894</v>
      </c>
      <c r="G361" s="30"/>
      <c r="H361" s="30" t="s">
        <v>220</v>
      </c>
      <c r="I361" s="30"/>
      <c r="J361" s="30" t="s">
        <v>110</v>
      </c>
      <c r="K361" s="30"/>
      <c r="L361" s="29" t="s">
        <v>989</v>
      </c>
      <c r="M361" s="29"/>
      <c r="N361" s="34" t="s">
        <v>14</v>
      </c>
      <c r="O361" s="34"/>
      <c r="X361" t="s">
        <v>1251</v>
      </c>
    </row>
    <row r="362" spans="1:24" x14ac:dyDescent="0.25">
      <c r="A362" s="29" t="s">
        <v>1207</v>
      </c>
      <c r="B362" s="29"/>
      <c r="C362" s="29"/>
      <c r="D362" s="29"/>
      <c r="E362" s="9" t="s">
        <v>1208</v>
      </c>
      <c r="F362" s="30">
        <v>200032894</v>
      </c>
      <c r="G362" s="30"/>
      <c r="H362" s="30" t="s">
        <v>220</v>
      </c>
      <c r="I362" s="30"/>
      <c r="J362" s="30" t="s">
        <v>110</v>
      </c>
      <c r="K362" s="30"/>
      <c r="L362" s="29" t="s">
        <v>989</v>
      </c>
      <c r="M362" s="29"/>
      <c r="N362" s="34" t="s">
        <v>14</v>
      </c>
      <c r="O362" s="34"/>
      <c r="X362" t="s">
        <v>1251</v>
      </c>
    </row>
    <row r="363" spans="1:24" x14ac:dyDescent="0.25">
      <c r="A363" s="29" t="s">
        <v>1209</v>
      </c>
      <c r="B363" s="29"/>
      <c r="C363" s="29"/>
      <c r="D363" s="29"/>
      <c r="E363" s="9" t="s">
        <v>1210</v>
      </c>
      <c r="F363" s="30">
        <v>200032894</v>
      </c>
      <c r="G363" s="30"/>
      <c r="H363" s="30" t="s">
        <v>220</v>
      </c>
      <c r="I363" s="30"/>
      <c r="J363" s="30" t="s">
        <v>110</v>
      </c>
      <c r="K363" s="30"/>
      <c r="L363" s="29" t="s">
        <v>989</v>
      </c>
      <c r="M363" s="29"/>
      <c r="N363" s="34" t="s">
        <v>14</v>
      </c>
      <c r="O363" s="34"/>
      <c r="X363" t="s">
        <v>1251</v>
      </c>
    </row>
    <row r="364" spans="1:24" x14ac:dyDescent="0.25">
      <c r="A364" s="29" t="s">
        <v>1211</v>
      </c>
      <c r="B364" s="29"/>
      <c r="C364" s="29"/>
      <c r="D364" s="29"/>
      <c r="E364" s="9" t="s">
        <v>1212</v>
      </c>
      <c r="F364" s="30">
        <v>200032894</v>
      </c>
      <c r="G364" s="30"/>
      <c r="H364" s="30" t="s">
        <v>220</v>
      </c>
      <c r="I364" s="30"/>
      <c r="J364" s="30" t="s">
        <v>110</v>
      </c>
      <c r="K364" s="30"/>
      <c r="L364" s="29" t="s">
        <v>989</v>
      </c>
      <c r="M364" s="29"/>
      <c r="N364" s="34" t="s">
        <v>14</v>
      </c>
      <c r="O364" s="34"/>
      <c r="X364" t="s">
        <v>1251</v>
      </c>
    </row>
    <row r="365" spans="1:24" x14ac:dyDescent="0.25">
      <c r="A365" s="29" t="s">
        <v>1213</v>
      </c>
      <c r="B365" s="29"/>
      <c r="C365" s="29"/>
      <c r="D365" s="29"/>
      <c r="E365" s="9" t="s">
        <v>1214</v>
      </c>
      <c r="F365" s="30">
        <v>200032894</v>
      </c>
      <c r="G365" s="30"/>
      <c r="H365" s="30" t="s">
        <v>220</v>
      </c>
      <c r="I365" s="30"/>
      <c r="J365" s="30" t="s">
        <v>110</v>
      </c>
      <c r="K365" s="30"/>
      <c r="L365" s="29" t="s">
        <v>989</v>
      </c>
      <c r="M365" s="29"/>
      <c r="N365" s="34" t="s">
        <v>14</v>
      </c>
      <c r="O365" s="34"/>
      <c r="X365" t="s">
        <v>1251</v>
      </c>
    </row>
    <row r="366" spans="1:24" x14ac:dyDescent="0.25">
      <c r="A366" s="29" t="s">
        <v>1215</v>
      </c>
      <c r="B366" s="29"/>
      <c r="C366" s="29"/>
      <c r="D366" s="29"/>
      <c r="E366" s="9" t="s">
        <v>1216</v>
      </c>
      <c r="F366" s="30">
        <v>200032894</v>
      </c>
      <c r="G366" s="30"/>
      <c r="H366" s="30" t="s">
        <v>220</v>
      </c>
      <c r="I366" s="30"/>
      <c r="J366" s="30" t="s">
        <v>110</v>
      </c>
      <c r="K366" s="30"/>
      <c r="L366" s="29" t="s">
        <v>989</v>
      </c>
      <c r="M366" s="29"/>
      <c r="N366" s="34" t="s">
        <v>14</v>
      </c>
      <c r="O366" s="34"/>
      <c r="X366" t="s">
        <v>1251</v>
      </c>
    </row>
    <row r="367" spans="1:24" x14ac:dyDescent="0.25">
      <c r="A367" s="29" t="s">
        <v>1217</v>
      </c>
      <c r="B367" s="29"/>
      <c r="C367" s="29"/>
      <c r="D367" s="29"/>
      <c r="E367" s="9" t="s">
        <v>1218</v>
      </c>
      <c r="F367" s="30">
        <v>200032894</v>
      </c>
      <c r="G367" s="30"/>
      <c r="H367" s="30" t="s">
        <v>220</v>
      </c>
      <c r="I367" s="30"/>
      <c r="J367" s="30" t="s">
        <v>110</v>
      </c>
      <c r="K367" s="30"/>
      <c r="L367" s="29" t="s">
        <v>989</v>
      </c>
      <c r="M367" s="29"/>
      <c r="N367" s="34" t="s">
        <v>14</v>
      </c>
      <c r="O367" s="34"/>
      <c r="X367" t="s">
        <v>1251</v>
      </c>
    </row>
    <row r="368" spans="1:24" x14ac:dyDescent="0.25">
      <c r="A368" s="29" t="s">
        <v>1219</v>
      </c>
      <c r="B368" s="29"/>
      <c r="C368" s="29"/>
      <c r="D368" s="29"/>
      <c r="E368" s="9" t="s">
        <v>1220</v>
      </c>
      <c r="F368" s="30">
        <v>200032894</v>
      </c>
      <c r="G368" s="30"/>
      <c r="H368" s="30" t="s">
        <v>220</v>
      </c>
      <c r="I368" s="30"/>
      <c r="J368" s="30" t="s">
        <v>110</v>
      </c>
      <c r="K368" s="30"/>
      <c r="L368" s="29" t="s">
        <v>989</v>
      </c>
      <c r="M368" s="29"/>
      <c r="N368" s="34" t="s">
        <v>14</v>
      </c>
      <c r="O368" s="34"/>
      <c r="X368" t="s">
        <v>1251</v>
      </c>
    </row>
    <row r="369" spans="1:24" x14ac:dyDescent="0.25">
      <c r="A369" s="29" t="s">
        <v>1221</v>
      </c>
      <c r="B369" s="29"/>
      <c r="C369" s="29"/>
      <c r="D369" s="29"/>
      <c r="E369" s="9" t="s">
        <v>1222</v>
      </c>
      <c r="F369" s="30">
        <v>200032894</v>
      </c>
      <c r="G369" s="30"/>
      <c r="H369" s="30" t="s">
        <v>220</v>
      </c>
      <c r="I369" s="30"/>
      <c r="J369" s="30" t="s">
        <v>110</v>
      </c>
      <c r="K369" s="30"/>
      <c r="L369" s="29" t="s">
        <v>989</v>
      </c>
      <c r="M369" s="29"/>
      <c r="N369" s="34" t="s">
        <v>14</v>
      </c>
      <c r="O369" s="34"/>
      <c r="X369" t="s">
        <v>1251</v>
      </c>
    </row>
    <row r="370" spans="1:24" x14ac:dyDescent="0.25">
      <c r="A370" s="29" t="s">
        <v>1223</v>
      </c>
      <c r="B370" s="29"/>
      <c r="C370" s="29"/>
      <c r="D370" s="29"/>
      <c r="E370" s="9" t="s">
        <v>1224</v>
      </c>
      <c r="F370" s="30">
        <v>200032894</v>
      </c>
      <c r="G370" s="30"/>
      <c r="H370" s="30" t="s">
        <v>220</v>
      </c>
      <c r="I370" s="30"/>
      <c r="J370" s="30" t="s">
        <v>110</v>
      </c>
      <c r="K370" s="30"/>
      <c r="L370" s="29" t="s">
        <v>989</v>
      </c>
      <c r="M370" s="29"/>
      <c r="N370" s="34" t="s">
        <v>14</v>
      </c>
      <c r="O370" s="34"/>
      <c r="X370" t="s">
        <v>1251</v>
      </c>
    </row>
    <row r="371" spans="1:24" x14ac:dyDescent="0.25">
      <c r="A371" s="29" t="s">
        <v>1225</v>
      </c>
      <c r="B371" s="29"/>
      <c r="C371" s="29"/>
      <c r="D371" s="29"/>
      <c r="E371" s="9" t="s">
        <v>1226</v>
      </c>
      <c r="F371" s="30">
        <v>200032894</v>
      </c>
      <c r="G371" s="30"/>
      <c r="H371" s="30" t="s">
        <v>220</v>
      </c>
      <c r="I371" s="30"/>
      <c r="J371" s="30" t="s">
        <v>110</v>
      </c>
      <c r="K371" s="30"/>
      <c r="L371" s="29" t="s">
        <v>989</v>
      </c>
      <c r="M371" s="29"/>
      <c r="N371" s="34" t="s">
        <v>14</v>
      </c>
      <c r="O371" s="34"/>
      <c r="X371" t="s">
        <v>1251</v>
      </c>
    </row>
    <row r="372" spans="1:24" x14ac:dyDescent="0.25">
      <c r="A372" s="29" t="s">
        <v>1227</v>
      </c>
      <c r="B372" s="29"/>
      <c r="C372" s="29"/>
      <c r="D372" s="29"/>
      <c r="E372" s="9" t="s">
        <v>1228</v>
      </c>
      <c r="F372" s="30">
        <v>200032894</v>
      </c>
      <c r="G372" s="30"/>
      <c r="H372" s="30" t="s">
        <v>220</v>
      </c>
      <c r="I372" s="30"/>
      <c r="J372" s="30" t="s">
        <v>110</v>
      </c>
      <c r="K372" s="30"/>
      <c r="L372" s="29" t="s">
        <v>989</v>
      </c>
      <c r="M372" s="29"/>
      <c r="N372" s="34" t="s">
        <v>14</v>
      </c>
      <c r="O372" s="34"/>
      <c r="X372" t="s">
        <v>1251</v>
      </c>
    </row>
    <row r="373" spans="1:24" x14ac:dyDescent="0.25">
      <c r="A373" s="29" t="s">
        <v>1229</v>
      </c>
      <c r="B373" s="29"/>
      <c r="C373" s="29"/>
      <c r="D373" s="29"/>
      <c r="E373" s="9" t="s">
        <v>1230</v>
      </c>
      <c r="F373" s="30">
        <v>200032894</v>
      </c>
      <c r="G373" s="30"/>
      <c r="H373" s="30" t="s">
        <v>220</v>
      </c>
      <c r="I373" s="30"/>
      <c r="J373" s="30" t="s">
        <v>110</v>
      </c>
      <c r="K373" s="30"/>
      <c r="L373" s="29" t="s">
        <v>989</v>
      </c>
      <c r="M373" s="29"/>
      <c r="N373" s="34" t="s">
        <v>14</v>
      </c>
      <c r="O373" s="34"/>
      <c r="X373" t="s">
        <v>1251</v>
      </c>
    </row>
    <row r="374" spans="1:24" x14ac:dyDescent="0.25">
      <c r="A374" s="29" t="s">
        <v>1231</v>
      </c>
      <c r="B374" s="29"/>
      <c r="C374" s="29"/>
      <c r="D374" s="29"/>
      <c r="E374" s="9" t="s">
        <v>1232</v>
      </c>
      <c r="F374" s="30">
        <v>200032894</v>
      </c>
      <c r="G374" s="30"/>
      <c r="H374" s="30" t="s">
        <v>220</v>
      </c>
      <c r="I374" s="30"/>
      <c r="J374" s="30" t="s">
        <v>110</v>
      </c>
      <c r="K374" s="30"/>
      <c r="L374" s="29" t="s">
        <v>989</v>
      </c>
      <c r="M374" s="29"/>
      <c r="N374" s="34" t="s">
        <v>14</v>
      </c>
      <c r="O374" s="34"/>
      <c r="X374" t="s">
        <v>1251</v>
      </c>
    </row>
    <row r="375" spans="1:24" x14ac:dyDescent="0.25">
      <c r="A375" s="29" t="s">
        <v>1233</v>
      </c>
      <c r="B375" s="29"/>
      <c r="C375" s="29"/>
      <c r="D375" s="29"/>
      <c r="E375" s="9" t="s">
        <v>1234</v>
      </c>
      <c r="F375" s="30">
        <v>200032894</v>
      </c>
      <c r="G375" s="30"/>
      <c r="H375" s="30" t="s">
        <v>220</v>
      </c>
      <c r="I375" s="30"/>
      <c r="J375" s="30" t="s">
        <v>110</v>
      </c>
      <c r="K375" s="30"/>
      <c r="L375" s="29" t="s">
        <v>989</v>
      </c>
      <c r="M375" s="29"/>
      <c r="N375" s="34" t="s">
        <v>14</v>
      </c>
      <c r="O375" s="34"/>
      <c r="X375" t="s">
        <v>1251</v>
      </c>
    </row>
    <row r="376" spans="1:24" x14ac:dyDescent="0.25">
      <c r="A376" s="29" t="s">
        <v>1235</v>
      </c>
      <c r="B376" s="29"/>
      <c r="C376" s="29"/>
      <c r="D376" s="29"/>
      <c r="E376" s="9" t="s">
        <v>1236</v>
      </c>
      <c r="F376" s="30">
        <v>200032894</v>
      </c>
      <c r="G376" s="30"/>
      <c r="H376" s="30" t="s">
        <v>220</v>
      </c>
      <c r="I376" s="30"/>
      <c r="J376" s="30" t="s">
        <v>110</v>
      </c>
      <c r="K376" s="30"/>
      <c r="L376" s="29" t="s">
        <v>989</v>
      </c>
      <c r="M376" s="29"/>
      <c r="N376" s="34" t="s">
        <v>14</v>
      </c>
      <c r="O376" s="34"/>
      <c r="X376" t="s">
        <v>1251</v>
      </c>
    </row>
    <row r="377" spans="1:24" x14ac:dyDescent="0.25">
      <c r="A377" s="29" t="s">
        <v>1237</v>
      </c>
      <c r="B377" s="29"/>
      <c r="C377" s="29"/>
      <c r="D377" s="29"/>
      <c r="E377" s="9" t="s">
        <v>1238</v>
      </c>
      <c r="F377" s="30">
        <v>200032894</v>
      </c>
      <c r="G377" s="30"/>
      <c r="H377" s="30" t="s">
        <v>220</v>
      </c>
      <c r="I377" s="30"/>
      <c r="J377" s="30" t="s">
        <v>110</v>
      </c>
      <c r="K377" s="30"/>
      <c r="L377" s="29" t="s">
        <v>989</v>
      </c>
      <c r="M377" s="29"/>
      <c r="N377" s="34" t="s">
        <v>14</v>
      </c>
      <c r="O377" s="34"/>
      <c r="X377" t="s">
        <v>1251</v>
      </c>
    </row>
    <row r="378" spans="1:24" x14ac:dyDescent="0.25">
      <c r="A378" s="29" t="s">
        <v>1339</v>
      </c>
      <c r="B378" s="29"/>
      <c r="C378" s="29"/>
      <c r="D378" s="29"/>
      <c r="E378" s="19" t="s">
        <v>1351</v>
      </c>
      <c r="F378" s="30">
        <v>205012656</v>
      </c>
      <c r="G378" s="30"/>
      <c r="H378" s="30" t="s">
        <v>217</v>
      </c>
      <c r="I378" s="30"/>
      <c r="J378" s="30" t="s">
        <v>13</v>
      </c>
      <c r="K378" s="30"/>
      <c r="L378" s="29" t="s">
        <v>989</v>
      </c>
      <c r="M378" s="29"/>
      <c r="N378" s="34" t="s">
        <v>14</v>
      </c>
      <c r="O378" s="34"/>
      <c r="X378" s="22" t="s">
        <v>1364</v>
      </c>
    </row>
    <row r="379" spans="1:24" x14ac:dyDescent="0.25">
      <c r="A379" s="29" t="s">
        <v>1340</v>
      </c>
      <c r="B379" s="29"/>
      <c r="C379" s="29"/>
      <c r="D379" s="29"/>
      <c r="E379" s="19" t="s">
        <v>1352</v>
      </c>
      <c r="F379" s="30">
        <v>205012656</v>
      </c>
      <c r="G379" s="30"/>
      <c r="H379" s="30" t="s">
        <v>217</v>
      </c>
      <c r="I379" s="30"/>
      <c r="J379" s="30" t="s">
        <v>13</v>
      </c>
      <c r="K379" s="30"/>
      <c r="L379" s="29" t="s">
        <v>989</v>
      </c>
      <c r="M379" s="29"/>
      <c r="N379" s="34" t="s">
        <v>14</v>
      </c>
      <c r="O379" s="34"/>
      <c r="X379" s="22" t="s">
        <v>1364</v>
      </c>
    </row>
    <row r="380" spans="1:24" x14ac:dyDescent="0.25">
      <c r="A380" s="29" t="s">
        <v>1341</v>
      </c>
      <c r="B380" s="29"/>
      <c r="C380" s="29"/>
      <c r="D380" s="29"/>
      <c r="E380" s="19" t="s">
        <v>1353</v>
      </c>
      <c r="F380" s="30">
        <v>205012656</v>
      </c>
      <c r="G380" s="30"/>
      <c r="H380" s="30" t="s">
        <v>217</v>
      </c>
      <c r="I380" s="30"/>
      <c r="J380" s="30" t="s">
        <v>13</v>
      </c>
      <c r="K380" s="30"/>
      <c r="L380" s="29" t="s">
        <v>989</v>
      </c>
      <c r="M380" s="29"/>
      <c r="N380" s="34" t="s">
        <v>14</v>
      </c>
      <c r="O380" s="34"/>
      <c r="X380" s="22" t="s">
        <v>1364</v>
      </c>
    </row>
    <row r="381" spans="1:24" x14ac:dyDescent="0.25">
      <c r="A381" s="29" t="s">
        <v>1342</v>
      </c>
      <c r="B381" s="29"/>
      <c r="C381" s="29"/>
      <c r="D381" s="29"/>
      <c r="E381" s="19" t="s">
        <v>1354</v>
      </c>
      <c r="F381" s="30">
        <v>205022441</v>
      </c>
      <c r="G381" s="30"/>
      <c r="H381" s="30" t="s">
        <v>219</v>
      </c>
      <c r="I381" s="30"/>
      <c r="J381" s="30" t="s">
        <v>13</v>
      </c>
      <c r="K381" s="30"/>
      <c r="L381" s="29" t="s">
        <v>989</v>
      </c>
      <c r="M381" s="29"/>
      <c r="N381" s="34" t="s">
        <v>14</v>
      </c>
      <c r="O381" s="34"/>
      <c r="X381" s="22" t="s">
        <v>1365</v>
      </c>
    </row>
    <row r="382" spans="1:24" x14ac:dyDescent="0.25">
      <c r="A382" s="29" t="s">
        <v>1343</v>
      </c>
      <c r="B382" s="29"/>
      <c r="C382" s="29"/>
      <c r="D382" s="29"/>
      <c r="E382" s="19" t="s">
        <v>1355</v>
      </c>
      <c r="F382" s="30">
        <v>205022441</v>
      </c>
      <c r="G382" s="30"/>
      <c r="H382" s="30" t="s">
        <v>219</v>
      </c>
      <c r="I382" s="30"/>
      <c r="J382" s="30" t="s">
        <v>13</v>
      </c>
      <c r="K382" s="30"/>
      <c r="L382" s="29" t="s">
        <v>989</v>
      </c>
      <c r="M382" s="29"/>
      <c r="N382" s="34" t="s">
        <v>14</v>
      </c>
      <c r="O382" s="34"/>
      <c r="X382" s="22" t="s">
        <v>1365</v>
      </c>
    </row>
    <row r="383" spans="1:24" x14ac:dyDescent="0.25">
      <c r="A383" s="29" t="s">
        <v>1344</v>
      </c>
      <c r="B383" s="29"/>
      <c r="C383" s="29"/>
      <c r="D383" s="29"/>
      <c r="E383" s="19" t="s">
        <v>1356</v>
      </c>
      <c r="F383" s="30">
        <v>205022441</v>
      </c>
      <c r="G383" s="30"/>
      <c r="H383" s="30" t="s">
        <v>219</v>
      </c>
      <c r="I383" s="30"/>
      <c r="J383" s="30" t="s">
        <v>13</v>
      </c>
      <c r="K383" s="30"/>
      <c r="L383" s="29" t="s">
        <v>989</v>
      </c>
      <c r="M383" s="29"/>
      <c r="N383" s="34" t="s">
        <v>14</v>
      </c>
      <c r="O383" s="34"/>
      <c r="X383" s="22" t="s">
        <v>1365</v>
      </c>
    </row>
    <row r="384" spans="1:24" x14ac:dyDescent="0.25">
      <c r="A384" s="29" t="s">
        <v>1345</v>
      </c>
      <c r="B384" s="29"/>
      <c r="C384" s="29"/>
      <c r="D384" s="29"/>
      <c r="E384" s="19" t="s">
        <v>1357</v>
      </c>
      <c r="F384" s="30">
        <v>205022441</v>
      </c>
      <c r="G384" s="30"/>
      <c r="H384" s="30" t="s">
        <v>219</v>
      </c>
      <c r="I384" s="30"/>
      <c r="J384" s="30" t="s">
        <v>13</v>
      </c>
      <c r="K384" s="30"/>
      <c r="L384" s="29" t="s">
        <v>989</v>
      </c>
      <c r="M384" s="29"/>
      <c r="N384" s="34" t="s">
        <v>14</v>
      </c>
      <c r="O384" s="34"/>
      <c r="X384" s="22" t="s">
        <v>1365</v>
      </c>
    </row>
    <row r="385" spans="1:24" x14ac:dyDescent="0.25">
      <c r="A385" s="29" t="s">
        <v>1346</v>
      </c>
      <c r="B385" s="29"/>
      <c r="C385" s="29"/>
      <c r="D385" s="29"/>
      <c r="E385" s="19" t="s">
        <v>1358</v>
      </c>
      <c r="F385" s="30">
        <v>205022441</v>
      </c>
      <c r="G385" s="30"/>
      <c r="H385" s="30" t="s">
        <v>219</v>
      </c>
      <c r="I385" s="30"/>
      <c r="J385" s="30" t="s">
        <v>13</v>
      </c>
      <c r="K385" s="30"/>
      <c r="L385" s="29" t="s">
        <v>989</v>
      </c>
      <c r="M385" s="29"/>
      <c r="N385" s="34" t="s">
        <v>14</v>
      </c>
      <c r="O385" s="34"/>
      <c r="X385" s="22" t="s">
        <v>1365</v>
      </c>
    </row>
    <row r="386" spans="1:24" x14ac:dyDescent="0.25">
      <c r="A386" s="29" t="s">
        <v>1347</v>
      </c>
      <c r="B386" s="29"/>
      <c r="C386" s="29"/>
      <c r="D386" s="29"/>
      <c r="E386" s="19" t="s">
        <v>1359</v>
      </c>
      <c r="F386" s="30">
        <v>205022441</v>
      </c>
      <c r="G386" s="30"/>
      <c r="H386" s="30" t="s">
        <v>219</v>
      </c>
      <c r="I386" s="30"/>
      <c r="J386" s="30" t="s">
        <v>13</v>
      </c>
      <c r="K386" s="30"/>
      <c r="L386" s="29" t="s">
        <v>989</v>
      </c>
      <c r="M386" s="29"/>
      <c r="N386" s="34" t="s">
        <v>14</v>
      </c>
      <c r="O386" s="34"/>
      <c r="X386" s="22" t="s">
        <v>1365</v>
      </c>
    </row>
    <row r="387" spans="1:24" x14ac:dyDescent="0.25">
      <c r="A387" s="29" t="s">
        <v>1348</v>
      </c>
      <c r="B387" s="29"/>
      <c r="C387" s="29"/>
      <c r="D387" s="29"/>
      <c r="E387" s="19" t="s">
        <v>1360</v>
      </c>
      <c r="F387" s="30">
        <v>200032894</v>
      </c>
      <c r="G387" s="30"/>
      <c r="H387" s="30" t="s">
        <v>220</v>
      </c>
      <c r="I387" s="30"/>
      <c r="J387" s="30" t="s">
        <v>110</v>
      </c>
      <c r="K387" s="30"/>
      <c r="L387" s="29" t="s">
        <v>989</v>
      </c>
      <c r="M387" s="29"/>
      <c r="N387" s="34" t="s">
        <v>14</v>
      </c>
      <c r="O387" s="34"/>
      <c r="X387" s="22" t="s">
        <v>1366</v>
      </c>
    </row>
    <row r="388" spans="1:24" x14ac:dyDescent="0.25">
      <c r="A388" s="29" t="s">
        <v>1349</v>
      </c>
      <c r="B388" s="29"/>
      <c r="C388" s="29"/>
      <c r="D388" s="29"/>
      <c r="E388" s="19" t="s">
        <v>1361</v>
      </c>
      <c r="F388" s="30">
        <v>200032894</v>
      </c>
      <c r="G388" s="30"/>
      <c r="H388" s="30" t="s">
        <v>220</v>
      </c>
      <c r="I388" s="30"/>
      <c r="J388" s="30" t="s">
        <v>110</v>
      </c>
      <c r="K388" s="30"/>
      <c r="L388" s="29" t="s">
        <v>989</v>
      </c>
      <c r="M388" s="29"/>
      <c r="N388" s="34" t="s">
        <v>14</v>
      </c>
      <c r="O388" s="34"/>
      <c r="X388" s="22" t="s">
        <v>1363</v>
      </c>
    </row>
    <row r="389" spans="1:24" x14ac:dyDescent="0.25">
      <c r="A389" s="29" t="s">
        <v>1350</v>
      </c>
      <c r="B389" s="29"/>
      <c r="C389" s="29"/>
      <c r="D389" s="29"/>
      <c r="E389" s="19" t="s">
        <v>1362</v>
      </c>
      <c r="F389" s="30">
        <v>200032894</v>
      </c>
      <c r="G389" s="30"/>
      <c r="H389" s="30" t="s">
        <v>220</v>
      </c>
      <c r="I389" s="30"/>
      <c r="J389" s="30" t="s">
        <v>110</v>
      </c>
      <c r="K389" s="30"/>
      <c r="L389" s="29" t="s">
        <v>989</v>
      </c>
      <c r="M389" s="29"/>
      <c r="N389" s="34" t="s">
        <v>14</v>
      </c>
      <c r="O389" s="34"/>
      <c r="X389" s="22" t="s">
        <v>1363</v>
      </c>
    </row>
    <row r="390" spans="1:24" x14ac:dyDescent="0.25">
      <c r="A390" s="29" t="s">
        <v>1388</v>
      </c>
      <c r="B390" s="29"/>
      <c r="C390" s="29"/>
      <c r="D390" s="29"/>
      <c r="E390" s="9" t="s">
        <v>1435</v>
      </c>
      <c r="F390" s="30">
        <v>200071698</v>
      </c>
      <c r="G390" s="30"/>
      <c r="H390" s="30"/>
      <c r="I390" s="30"/>
      <c r="J390" s="30" t="s">
        <v>13</v>
      </c>
      <c r="K390" s="30"/>
      <c r="L390" s="29" t="s">
        <v>562</v>
      </c>
      <c r="M390" s="29"/>
      <c r="N390" s="34" t="s">
        <v>14</v>
      </c>
      <c r="O390" s="34"/>
      <c r="X390" t="s">
        <v>1483</v>
      </c>
    </row>
    <row r="391" spans="1:24" x14ac:dyDescent="0.25">
      <c r="A391" s="29" t="s">
        <v>1389</v>
      </c>
      <c r="B391" s="29"/>
      <c r="C391" s="29"/>
      <c r="D391" s="29"/>
      <c r="E391" s="9" t="s">
        <v>1436</v>
      </c>
      <c r="F391" s="30">
        <v>200032894</v>
      </c>
      <c r="G391" s="30"/>
      <c r="H391" s="30"/>
      <c r="I391" s="30"/>
      <c r="J391" s="30" t="s">
        <v>110</v>
      </c>
      <c r="K391" s="30"/>
      <c r="L391" s="29" t="s">
        <v>562</v>
      </c>
      <c r="M391" s="29"/>
      <c r="N391" s="34" t="s">
        <v>14</v>
      </c>
      <c r="O391" s="34"/>
      <c r="X391" t="s">
        <v>1483</v>
      </c>
    </row>
    <row r="392" spans="1:24" x14ac:dyDescent="0.25">
      <c r="A392" s="29" t="s">
        <v>1390</v>
      </c>
      <c r="B392" s="29"/>
      <c r="C392" s="29"/>
      <c r="D392" s="29"/>
      <c r="E392" s="9" t="s">
        <v>1437</v>
      </c>
      <c r="F392" s="30">
        <v>200032894</v>
      </c>
      <c r="G392" s="30"/>
      <c r="H392" s="30"/>
      <c r="I392" s="30"/>
      <c r="J392" s="30" t="s">
        <v>110</v>
      </c>
      <c r="K392" s="30"/>
      <c r="L392" s="29" t="s">
        <v>562</v>
      </c>
      <c r="M392" s="29"/>
      <c r="N392" s="34" t="s">
        <v>14</v>
      </c>
      <c r="O392" s="34"/>
      <c r="X392" t="s">
        <v>1483</v>
      </c>
    </row>
    <row r="393" spans="1:24" x14ac:dyDescent="0.25">
      <c r="A393" s="29" t="s">
        <v>1391</v>
      </c>
      <c r="B393" s="29"/>
      <c r="C393" s="29"/>
      <c r="D393" s="29"/>
      <c r="E393" s="9" t="s">
        <v>1438</v>
      </c>
      <c r="F393" s="30">
        <v>200032894</v>
      </c>
      <c r="G393" s="30"/>
      <c r="H393" s="30"/>
      <c r="I393" s="30"/>
      <c r="J393" s="30" t="s">
        <v>110</v>
      </c>
      <c r="K393" s="30"/>
      <c r="L393" s="29" t="s">
        <v>562</v>
      </c>
      <c r="M393" s="29"/>
      <c r="N393" s="34" t="s">
        <v>14</v>
      </c>
      <c r="O393" s="34"/>
      <c r="X393" t="s">
        <v>1483</v>
      </c>
    </row>
    <row r="394" spans="1:24" x14ac:dyDescent="0.25">
      <c r="A394" s="29" t="s">
        <v>1392</v>
      </c>
      <c r="B394" s="29"/>
      <c r="C394" s="29"/>
      <c r="D394" s="29"/>
      <c r="E394" s="9" t="s">
        <v>1439</v>
      </c>
      <c r="F394" s="30">
        <v>200032894</v>
      </c>
      <c r="G394" s="30"/>
      <c r="H394" s="30"/>
      <c r="I394" s="30"/>
      <c r="J394" s="30" t="s">
        <v>110</v>
      </c>
      <c r="K394" s="30"/>
      <c r="L394" s="29" t="s">
        <v>562</v>
      </c>
      <c r="M394" s="29"/>
      <c r="N394" s="34" t="s">
        <v>14</v>
      </c>
      <c r="O394" s="34"/>
      <c r="X394" t="s">
        <v>1483</v>
      </c>
    </row>
    <row r="395" spans="1:24" x14ac:dyDescent="0.25">
      <c r="A395" s="29" t="s">
        <v>1393</v>
      </c>
      <c r="B395" s="29"/>
      <c r="C395" s="29"/>
      <c r="D395" s="29"/>
      <c r="E395" s="9" t="s">
        <v>1440</v>
      </c>
      <c r="F395" s="30">
        <v>200032894</v>
      </c>
      <c r="G395" s="30"/>
      <c r="H395" s="30"/>
      <c r="I395" s="30"/>
      <c r="J395" s="30" t="s">
        <v>110</v>
      </c>
      <c r="K395" s="30"/>
      <c r="L395" s="29" t="s">
        <v>562</v>
      </c>
      <c r="M395" s="29"/>
      <c r="N395" s="34" t="s">
        <v>14</v>
      </c>
      <c r="O395" s="34"/>
      <c r="X395" t="s">
        <v>1483</v>
      </c>
    </row>
    <row r="396" spans="1:24" x14ac:dyDescent="0.25">
      <c r="A396" s="29" t="s">
        <v>1394</v>
      </c>
      <c r="B396" s="29"/>
      <c r="C396" s="29"/>
      <c r="D396" s="29"/>
      <c r="E396" s="9" t="s">
        <v>1441</v>
      </c>
      <c r="F396" s="30">
        <v>200032894</v>
      </c>
      <c r="G396" s="30"/>
      <c r="H396" s="30"/>
      <c r="I396" s="30"/>
      <c r="J396" s="30" t="s">
        <v>110</v>
      </c>
      <c r="K396" s="30"/>
      <c r="L396" s="29" t="s">
        <v>562</v>
      </c>
      <c r="M396" s="29"/>
      <c r="N396" s="34" t="s">
        <v>14</v>
      </c>
      <c r="O396" s="34"/>
      <c r="X396" t="s">
        <v>1483</v>
      </c>
    </row>
    <row r="397" spans="1:24" x14ac:dyDescent="0.25">
      <c r="A397" s="29" t="s">
        <v>1395</v>
      </c>
      <c r="B397" s="29"/>
      <c r="C397" s="29"/>
      <c r="D397" s="29"/>
      <c r="E397" s="9" t="s">
        <v>1442</v>
      </c>
      <c r="F397" s="30">
        <v>200032894</v>
      </c>
      <c r="G397" s="30"/>
      <c r="H397" s="30"/>
      <c r="I397" s="30"/>
      <c r="J397" s="30" t="s">
        <v>110</v>
      </c>
      <c r="K397" s="30"/>
      <c r="L397" s="29" t="s">
        <v>562</v>
      </c>
      <c r="M397" s="29"/>
      <c r="N397" s="34" t="s">
        <v>14</v>
      </c>
      <c r="O397" s="34"/>
      <c r="X397" t="s">
        <v>1483</v>
      </c>
    </row>
    <row r="398" spans="1:24" x14ac:dyDescent="0.25">
      <c r="A398" s="29" t="s">
        <v>1396</v>
      </c>
      <c r="B398" s="29"/>
      <c r="C398" s="29"/>
      <c r="D398" s="29"/>
      <c r="E398" s="9" t="s">
        <v>1443</v>
      </c>
      <c r="F398" s="30">
        <v>200032894</v>
      </c>
      <c r="G398" s="30"/>
      <c r="H398" s="30"/>
      <c r="I398" s="30"/>
      <c r="J398" s="30" t="s">
        <v>110</v>
      </c>
      <c r="K398" s="30"/>
      <c r="L398" s="29" t="s">
        <v>562</v>
      </c>
      <c r="M398" s="29"/>
      <c r="N398" s="34" t="s">
        <v>14</v>
      </c>
      <c r="O398" s="34"/>
      <c r="X398" t="s">
        <v>1483</v>
      </c>
    </row>
    <row r="399" spans="1:24" x14ac:dyDescent="0.25">
      <c r="A399" s="29" t="s">
        <v>1397</v>
      </c>
      <c r="B399" s="29"/>
      <c r="C399" s="29"/>
      <c r="D399" s="29"/>
      <c r="E399" s="9" t="s">
        <v>1444</v>
      </c>
      <c r="F399" s="30">
        <v>200032894</v>
      </c>
      <c r="G399" s="30"/>
      <c r="H399" s="30"/>
      <c r="I399" s="30"/>
      <c r="J399" s="30" t="s">
        <v>110</v>
      </c>
      <c r="K399" s="30"/>
      <c r="L399" s="29" t="s">
        <v>562</v>
      </c>
      <c r="M399" s="29"/>
      <c r="N399" s="34" t="s">
        <v>14</v>
      </c>
      <c r="O399" s="34"/>
      <c r="X399" t="s">
        <v>1483</v>
      </c>
    </row>
    <row r="400" spans="1:24" x14ac:dyDescent="0.25">
      <c r="A400" s="29" t="s">
        <v>1398</v>
      </c>
      <c r="B400" s="29"/>
      <c r="C400" s="29"/>
      <c r="D400" s="29"/>
      <c r="E400" s="9" t="s">
        <v>1445</v>
      </c>
      <c r="F400" s="30">
        <v>200032894</v>
      </c>
      <c r="G400" s="30"/>
      <c r="H400" s="30"/>
      <c r="I400" s="30"/>
      <c r="J400" s="30" t="s">
        <v>110</v>
      </c>
      <c r="K400" s="30"/>
      <c r="L400" s="29" t="s">
        <v>562</v>
      </c>
      <c r="M400" s="29"/>
      <c r="N400" s="34" t="s">
        <v>14</v>
      </c>
      <c r="O400" s="34"/>
      <c r="X400" t="s">
        <v>1483</v>
      </c>
    </row>
    <row r="401" spans="1:24" x14ac:dyDescent="0.25">
      <c r="A401" s="29" t="s">
        <v>1399</v>
      </c>
      <c r="B401" s="29"/>
      <c r="C401" s="29"/>
      <c r="D401" s="29"/>
      <c r="E401" s="9" t="s">
        <v>1446</v>
      </c>
      <c r="F401" s="30">
        <v>200032894</v>
      </c>
      <c r="G401" s="30"/>
      <c r="H401" s="30"/>
      <c r="I401" s="30"/>
      <c r="J401" s="30" t="s">
        <v>110</v>
      </c>
      <c r="K401" s="30"/>
      <c r="L401" s="29" t="s">
        <v>562</v>
      </c>
      <c r="M401" s="29"/>
      <c r="N401" s="34" t="s">
        <v>14</v>
      </c>
      <c r="O401" s="34"/>
      <c r="X401" t="s">
        <v>1483</v>
      </c>
    </row>
    <row r="402" spans="1:24" x14ac:dyDescent="0.25">
      <c r="A402" s="29" t="s">
        <v>1400</v>
      </c>
      <c r="B402" s="29"/>
      <c r="C402" s="29"/>
      <c r="D402" s="29"/>
      <c r="E402" s="9" t="s">
        <v>1447</v>
      </c>
      <c r="F402" s="30">
        <v>200032894</v>
      </c>
      <c r="G402" s="30"/>
      <c r="H402" s="30"/>
      <c r="I402" s="30"/>
      <c r="J402" s="30" t="s">
        <v>110</v>
      </c>
      <c r="K402" s="30"/>
      <c r="L402" s="29" t="s">
        <v>1482</v>
      </c>
      <c r="M402" s="29"/>
      <c r="N402" s="34" t="s">
        <v>14</v>
      </c>
      <c r="O402" s="34"/>
      <c r="X402" t="s">
        <v>1484</v>
      </c>
    </row>
    <row r="403" spans="1:24" x14ac:dyDescent="0.25">
      <c r="A403" s="29" t="s">
        <v>1401</v>
      </c>
      <c r="B403" s="29"/>
      <c r="C403" s="29"/>
      <c r="D403" s="29"/>
      <c r="E403" s="9" t="s">
        <v>1448</v>
      </c>
      <c r="F403" s="30">
        <v>205116460</v>
      </c>
      <c r="G403" s="30"/>
      <c r="H403" s="30"/>
      <c r="I403" s="30"/>
      <c r="J403" s="30" t="s">
        <v>13</v>
      </c>
      <c r="K403" s="30"/>
      <c r="L403" s="29" t="s">
        <v>562</v>
      </c>
      <c r="M403" s="29"/>
      <c r="N403" s="34" t="s">
        <v>14</v>
      </c>
      <c r="O403" s="34"/>
      <c r="X403" t="s">
        <v>1484</v>
      </c>
    </row>
    <row r="404" spans="1:24" x14ac:dyDescent="0.25">
      <c r="A404" s="29" t="s">
        <v>1402</v>
      </c>
      <c r="B404" s="29"/>
      <c r="C404" s="29"/>
      <c r="D404" s="29"/>
      <c r="E404" s="9" t="s">
        <v>1449</v>
      </c>
      <c r="F404" s="30">
        <v>205116460</v>
      </c>
      <c r="G404" s="30"/>
      <c r="H404" s="30"/>
      <c r="I404" s="30"/>
      <c r="J404" s="30" t="s">
        <v>13</v>
      </c>
      <c r="K404" s="30"/>
      <c r="L404" s="29" t="s">
        <v>562</v>
      </c>
      <c r="M404" s="29"/>
      <c r="N404" s="34" t="s">
        <v>14</v>
      </c>
      <c r="O404" s="34"/>
      <c r="X404" t="s">
        <v>1484</v>
      </c>
    </row>
    <row r="405" spans="1:24" x14ac:dyDescent="0.25">
      <c r="A405" s="29" t="s">
        <v>1403</v>
      </c>
      <c r="B405" s="29"/>
      <c r="C405" s="29"/>
      <c r="D405" s="29"/>
      <c r="E405" s="9" t="s">
        <v>1450</v>
      </c>
      <c r="F405" s="30">
        <v>205116460</v>
      </c>
      <c r="G405" s="30"/>
      <c r="H405" s="30"/>
      <c r="I405" s="30"/>
      <c r="J405" s="30" t="s">
        <v>13</v>
      </c>
      <c r="K405" s="30"/>
      <c r="L405" s="29" t="s">
        <v>562</v>
      </c>
      <c r="M405" s="29"/>
      <c r="N405" s="34" t="s">
        <v>14</v>
      </c>
      <c r="O405" s="34"/>
      <c r="X405" t="s">
        <v>1484</v>
      </c>
    </row>
    <row r="406" spans="1:24" x14ac:dyDescent="0.25">
      <c r="A406" s="29" t="s">
        <v>1404</v>
      </c>
      <c r="B406" s="29"/>
      <c r="C406" s="29"/>
      <c r="D406" s="29"/>
      <c r="E406" s="9" t="s">
        <v>1451</v>
      </c>
      <c r="F406" s="30">
        <v>205116460</v>
      </c>
      <c r="G406" s="30"/>
      <c r="H406" s="30"/>
      <c r="I406" s="30"/>
      <c r="J406" s="30" t="s">
        <v>13</v>
      </c>
      <c r="K406" s="30"/>
      <c r="L406" s="29" t="s">
        <v>562</v>
      </c>
      <c r="M406" s="29"/>
      <c r="N406" s="34" t="s">
        <v>14</v>
      </c>
      <c r="O406" s="34"/>
      <c r="X406" t="s">
        <v>1484</v>
      </c>
    </row>
    <row r="407" spans="1:24" x14ac:dyDescent="0.25">
      <c r="A407" s="29" t="s">
        <v>1405</v>
      </c>
      <c r="B407" s="29"/>
      <c r="C407" s="29"/>
      <c r="D407" s="29"/>
      <c r="E407" s="9" t="s">
        <v>1452</v>
      </c>
      <c r="F407" s="30">
        <v>205116460</v>
      </c>
      <c r="G407" s="30"/>
      <c r="H407" s="30"/>
      <c r="I407" s="30"/>
      <c r="J407" s="30" t="s">
        <v>13</v>
      </c>
      <c r="K407" s="30"/>
      <c r="L407" s="29" t="s">
        <v>562</v>
      </c>
      <c r="M407" s="29"/>
      <c r="N407" s="34" t="s">
        <v>14</v>
      </c>
      <c r="O407" s="34"/>
      <c r="X407" t="s">
        <v>1485</v>
      </c>
    </row>
    <row r="408" spans="1:24" x14ac:dyDescent="0.25">
      <c r="A408" s="29" t="s">
        <v>1406</v>
      </c>
      <c r="B408" s="29"/>
      <c r="C408" s="29"/>
      <c r="D408" s="29"/>
      <c r="E408" s="9" t="s">
        <v>1453</v>
      </c>
      <c r="F408" s="30" t="s">
        <v>561</v>
      </c>
      <c r="G408" s="30"/>
      <c r="H408" s="30"/>
      <c r="I408" s="30"/>
      <c r="J408" s="30" t="s">
        <v>110</v>
      </c>
      <c r="K408" s="30"/>
      <c r="L408" s="29" t="s">
        <v>562</v>
      </c>
      <c r="M408" s="29"/>
      <c r="N408" s="34" t="s">
        <v>14</v>
      </c>
      <c r="O408" s="34"/>
      <c r="X408" t="s">
        <v>1485</v>
      </c>
    </row>
    <row r="409" spans="1:24" x14ac:dyDescent="0.25">
      <c r="A409" s="29" t="s">
        <v>1407</v>
      </c>
      <c r="B409" s="29"/>
      <c r="C409" s="29"/>
      <c r="D409" s="29"/>
      <c r="E409" s="9" t="s">
        <v>1454</v>
      </c>
      <c r="F409" s="30" t="s">
        <v>561</v>
      </c>
      <c r="G409" s="30"/>
      <c r="H409" s="30"/>
      <c r="I409" s="30"/>
      <c r="J409" s="30" t="s">
        <v>110</v>
      </c>
      <c r="K409" s="30"/>
      <c r="L409" s="29" t="s">
        <v>562</v>
      </c>
      <c r="M409" s="29"/>
      <c r="N409" s="34" t="s">
        <v>14</v>
      </c>
      <c r="O409" s="34"/>
      <c r="X409" t="s">
        <v>1485</v>
      </c>
    </row>
    <row r="410" spans="1:24" x14ac:dyDescent="0.25">
      <c r="A410" s="29" t="s">
        <v>1408</v>
      </c>
      <c r="B410" s="29"/>
      <c r="C410" s="29"/>
      <c r="D410" s="29"/>
      <c r="E410" s="9" t="s">
        <v>1455</v>
      </c>
      <c r="F410" s="30" t="s">
        <v>561</v>
      </c>
      <c r="G410" s="30"/>
      <c r="H410" s="30"/>
      <c r="I410" s="30"/>
      <c r="J410" s="30" t="s">
        <v>110</v>
      </c>
      <c r="K410" s="30"/>
      <c r="L410" s="29" t="s">
        <v>562</v>
      </c>
      <c r="M410" s="29"/>
      <c r="N410" s="34" t="s">
        <v>14</v>
      </c>
      <c r="O410" s="34"/>
      <c r="X410" t="s">
        <v>1485</v>
      </c>
    </row>
    <row r="411" spans="1:24" x14ac:dyDescent="0.25">
      <c r="A411" s="29" t="s">
        <v>1409</v>
      </c>
      <c r="B411" s="29"/>
      <c r="C411" s="29"/>
      <c r="D411" s="29"/>
      <c r="E411" s="9" t="s">
        <v>1456</v>
      </c>
      <c r="F411" s="30" t="s">
        <v>561</v>
      </c>
      <c r="G411" s="30"/>
      <c r="H411" s="30"/>
      <c r="I411" s="30"/>
      <c r="J411" s="30" t="s">
        <v>110</v>
      </c>
      <c r="K411" s="30"/>
      <c r="L411" s="29" t="s">
        <v>562</v>
      </c>
      <c r="M411" s="29"/>
      <c r="N411" s="34" t="s">
        <v>14</v>
      </c>
      <c r="O411" s="34"/>
      <c r="X411" t="s">
        <v>1486</v>
      </c>
    </row>
    <row r="412" spans="1:24" x14ac:dyDescent="0.25">
      <c r="A412" s="29" t="s">
        <v>1410</v>
      </c>
      <c r="B412" s="29"/>
      <c r="C412" s="29"/>
      <c r="D412" s="29"/>
      <c r="E412" s="9" t="s">
        <v>1457</v>
      </c>
      <c r="F412" s="30" t="s">
        <v>561</v>
      </c>
      <c r="G412" s="30"/>
      <c r="H412" s="30"/>
      <c r="I412" s="30"/>
      <c r="J412" s="30" t="s">
        <v>110</v>
      </c>
      <c r="K412" s="30"/>
      <c r="L412" s="29" t="s">
        <v>562</v>
      </c>
      <c r="M412" s="29"/>
      <c r="N412" s="34" t="s">
        <v>14</v>
      </c>
      <c r="O412" s="34"/>
      <c r="X412" t="s">
        <v>1487</v>
      </c>
    </row>
    <row r="413" spans="1:24" x14ac:dyDescent="0.25">
      <c r="A413" s="29" t="s">
        <v>1411</v>
      </c>
      <c r="B413" s="29"/>
      <c r="C413" s="29"/>
      <c r="D413" s="29"/>
      <c r="E413" s="9" t="s">
        <v>1458</v>
      </c>
      <c r="F413" s="30">
        <v>200071698</v>
      </c>
      <c r="G413" s="30"/>
      <c r="H413" s="30"/>
      <c r="I413" s="30"/>
      <c r="J413" s="30" t="s">
        <v>110</v>
      </c>
      <c r="K413" s="30"/>
      <c r="L413" s="29" t="s">
        <v>562</v>
      </c>
      <c r="M413" s="29"/>
      <c r="N413" s="34" t="s">
        <v>14</v>
      </c>
      <c r="O413" s="34"/>
      <c r="X413" t="s">
        <v>1487</v>
      </c>
    </row>
    <row r="414" spans="1:24" x14ac:dyDescent="0.25">
      <c r="A414" s="29" t="s">
        <v>1412</v>
      </c>
      <c r="B414" s="29"/>
      <c r="C414" s="29"/>
      <c r="D414" s="29"/>
      <c r="E414" s="9" t="s">
        <v>1459</v>
      </c>
      <c r="F414" s="30">
        <v>200071698</v>
      </c>
      <c r="G414" s="30"/>
      <c r="H414" s="30"/>
      <c r="I414" s="30"/>
      <c r="J414" s="30" t="s">
        <v>110</v>
      </c>
      <c r="K414" s="30"/>
      <c r="L414" s="29" t="s">
        <v>562</v>
      </c>
      <c r="M414" s="29"/>
      <c r="N414" s="34" t="s">
        <v>14</v>
      </c>
      <c r="O414" s="34"/>
      <c r="X414" t="s">
        <v>1487</v>
      </c>
    </row>
    <row r="415" spans="1:24" x14ac:dyDescent="0.25">
      <c r="A415" s="29" t="s">
        <v>1413</v>
      </c>
      <c r="B415" s="29"/>
      <c r="C415" s="29"/>
      <c r="D415" s="29"/>
      <c r="E415" s="9" t="s">
        <v>1460</v>
      </c>
      <c r="F415" s="30">
        <v>200071698</v>
      </c>
      <c r="G415" s="30"/>
      <c r="H415" s="30"/>
      <c r="I415" s="30"/>
      <c r="J415" s="30" t="s">
        <v>110</v>
      </c>
      <c r="K415" s="30"/>
      <c r="L415" s="29" t="s">
        <v>562</v>
      </c>
      <c r="M415" s="29"/>
      <c r="N415" s="34" t="s">
        <v>14</v>
      </c>
      <c r="O415" s="34"/>
      <c r="X415" t="s">
        <v>1487</v>
      </c>
    </row>
    <row r="416" spans="1:24" x14ac:dyDescent="0.25">
      <c r="A416" s="29" t="s">
        <v>1414</v>
      </c>
      <c r="B416" s="29"/>
      <c r="C416" s="29"/>
      <c r="D416" s="29"/>
      <c r="E416" s="9" t="s">
        <v>1461</v>
      </c>
      <c r="F416" s="30">
        <v>200071698</v>
      </c>
      <c r="G416" s="30"/>
      <c r="H416" s="30"/>
      <c r="I416" s="30"/>
      <c r="J416" s="30" t="s">
        <v>110</v>
      </c>
      <c r="K416" s="30"/>
      <c r="L416" s="29" t="s">
        <v>562</v>
      </c>
      <c r="M416" s="29"/>
      <c r="N416" s="34" t="s">
        <v>14</v>
      </c>
      <c r="O416" s="34"/>
      <c r="X416" t="s">
        <v>1487</v>
      </c>
    </row>
    <row r="417" spans="1:24" x14ac:dyDescent="0.25">
      <c r="A417" s="29" t="s">
        <v>1415</v>
      </c>
      <c r="B417" s="29"/>
      <c r="C417" s="29"/>
      <c r="D417" s="29"/>
      <c r="E417" s="9" t="s">
        <v>1462</v>
      </c>
      <c r="F417" s="30">
        <v>200071698</v>
      </c>
      <c r="G417" s="30"/>
      <c r="H417" s="30"/>
      <c r="I417" s="30"/>
      <c r="J417" s="30" t="s">
        <v>110</v>
      </c>
      <c r="K417" s="30"/>
      <c r="L417" s="29" t="s">
        <v>562</v>
      </c>
      <c r="M417" s="29"/>
      <c r="N417" s="34" t="s">
        <v>14</v>
      </c>
      <c r="O417" s="34"/>
      <c r="X417" t="s">
        <v>1487</v>
      </c>
    </row>
    <row r="418" spans="1:24" x14ac:dyDescent="0.25">
      <c r="A418" s="29" t="s">
        <v>1416</v>
      </c>
      <c r="B418" s="29"/>
      <c r="C418" s="29"/>
      <c r="D418" s="29"/>
      <c r="E418" s="9" t="s">
        <v>1463</v>
      </c>
      <c r="F418" s="30">
        <v>200071698</v>
      </c>
      <c r="G418" s="30"/>
      <c r="H418" s="30"/>
      <c r="I418" s="30"/>
      <c r="J418" s="30" t="s">
        <v>110</v>
      </c>
      <c r="K418" s="30"/>
      <c r="L418" s="29" t="s">
        <v>562</v>
      </c>
      <c r="M418" s="29"/>
      <c r="N418" s="34" t="s">
        <v>14</v>
      </c>
      <c r="O418" s="34"/>
      <c r="X418" t="s">
        <v>1487</v>
      </c>
    </row>
    <row r="419" spans="1:24" x14ac:dyDescent="0.25">
      <c r="A419" s="29" t="s">
        <v>1417</v>
      </c>
      <c r="B419" s="29"/>
      <c r="C419" s="29"/>
      <c r="D419" s="29"/>
      <c r="E419" s="9" t="s">
        <v>1464</v>
      </c>
      <c r="F419" s="30">
        <v>200071698</v>
      </c>
      <c r="G419" s="30"/>
      <c r="H419" s="30"/>
      <c r="I419" s="30"/>
      <c r="J419" s="30" t="s">
        <v>110</v>
      </c>
      <c r="K419" s="30"/>
      <c r="L419" s="29" t="s">
        <v>562</v>
      </c>
      <c r="M419" s="29"/>
      <c r="N419" s="34" t="s">
        <v>14</v>
      </c>
      <c r="O419" s="34"/>
      <c r="X419" t="s">
        <v>1487</v>
      </c>
    </row>
    <row r="420" spans="1:24" x14ac:dyDescent="0.25">
      <c r="A420" s="29" t="s">
        <v>1418</v>
      </c>
      <c r="B420" s="29"/>
      <c r="C420" s="29"/>
      <c r="D420" s="29"/>
      <c r="E420" s="9" t="s">
        <v>1465</v>
      </c>
      <c r="F420" s="30">
        <v>200071698</v>
      </c>
      <c r="G420" s="30"/>
      <c r="H420" s="30"/>
      <c r="I420" s="30"/>
      <c r="J420" s="30" t="s">
        <v>110</v>
      </c>
      <c r="K420" s="30"/>
      <c r="L420" s="29" t="s">
        <v>562</v>
      </c>
      <c r="M420" s="29"/>
      <c r="N420" s="34" t="s">
        <v>14</v>
      </c>
      <c r="O420" s="34"/>
      <c r="X420" t="s">
        <v>1488</v>
      </c>
    </row>
    <row r="421" spans="1:24" x14ac:dyDescent="0.25">
      <c r="A421" s="29" t="s">
        <v>1419</v>
      </c>
      <c r="B421" s="29"/>
      <c r="C421" s="29"/>
      <c r="D421" s="29"/>
      <c r="E421" s="9" t="s">
        <v>1466</v>
      </c>
      <c r="F421" s="30" t="s">
        <v>655</v>
      </c>
      <c r="G421" s="30"/>
      <c r="H421" s="30"/>
      <c r="I421" s="30"/>
      <c r="J421" s="30" t="s">
        <v>110</v>
      </c>
      <c r="K421" s="30"/>
      <c r="L421" s="29" t="s">
        <v>562</v>
      </c>
      <c r="M421" s="29"/>
      <c r="N421" s="34" t="s">
        <v>14</v>
      </c>
      <c r="O421" s="34"/>
      <c r="X421" t="s">
        <v>1488</v>
      </c>
    </row>
    <row r="422" spans="1:24" x14ac:dyDescent="0.25">
      <c r="A422" s="29" t="s">
        <v>1420</v>
      </c>
      <c r="B422" s="29"/>
      <c r="C422" s="29"/>
      <c r="D422" s="29"/>
      <c r="E422" s="9" t="s">
        <v>1467</v>
      </c>
      <c r="F422" s="30" t="s">
        <v>655</v>
      </c>
      <c r="G422" s="30"/>
      <c r="H422" s="30"/>
      <c r="I422" s="30"/>
      <c r="J422" s="30" t="s">
        <v>110</v>
      </c>
      <c r="K422" s="30"/>
      <c r="L422" s="29" t="s">
        <v>562</v>
      </c>
      <c r="M422" s="29"/>
      <c r="N422" s="34" t="s">
        <v>14</v>
      </c>
      <c r="O422" s="34"/>
      <c r="X422" t="s">
        <v>1488</v>
      </c>
    </row>
    <row r="423" spans="1:24" x14ac:dyDescent="0.25">
      <c r="A423" s="29" t="s">
        <v>1421</v>
      </c>
      <c r="B423" s="29"/>
      <c r="C423" s="29"/>
      <c r="D423" s="29"/>
      <c r="E423" s="9" t="s">
        <v>1468</v>
      </c>
      <c r="F423" s="30" t="s">
        <v>655</v>
      </c>
      <c r="G423" s="30"/>
      <c r="H423" s="30"/>
      <c r="I423" s="30"/>
      <c r="J423" s="30" t="s">
        <v>110</v>
      </c>
      <c r="K423" s="30"/>
      <c r="L423" s="29" t="s">
        <v>562</v>
      </c>
      <c r="M423" s="29"/>
      <c r="N423" s="34" t="s">
        <v>14</v>
      </c>
      <c r="O423" s="34"/>
      <c r="X423" t="s">
        <v>1488</v>
      </c>
    </row>
    <row r="424" spans="1:24" x14ac:dyDescent="0.25">
      <c r="A424" s="29" t="s">
        <v>1422</v>
      </c>
      <c r="B424" s="29"/>
      <c r="C424" s="29"/>
      <c r="D424" s="29"/>
      <c r="E424" s="9" t="s">
        <v>1469</v>
      </c>
      <c r="F424" s="30" t="s">
        <v>655</v>
      </c>
      <c r="G424" s="30"/>
      <c r="H424" s="30"/>
      <c r="I424" s="30"/>
      <c r="J424" s="30" t="s">
        <v>110</v>
      </c>
      <c r="K424" s="30"/>
      <c r="L424" s="29" t="s">
        <v>562</v>
      </c>
      <c r="M424" s="29"/>
      <c r="N424" s="34" t="s">
        <v>14</v>
      </c>
      <c r="O424" s="34"/>
      <c r="X424" t="s">
        <v>1488</v>
      </c>
    </row>
    <row r="425" spans="1:24" x14ac:dyDescent="0.25">
      <c r="A425" s="29" t="s">
        <v>1423</v>
      </c>
      <c r="B425" s="29"/>
      <c r="C425" s="29"/>
      <c r="D425" s="29"/>
      <c r="E425" s="9" t="s">
        <v>1470</v>
      </c>
      <c r="F425" s="30" t="s">
        <v>655</v>
      </c>
      <c r="G425" s="30"/>
      <c r="H425" s="30"/>
      <c r="I425" s="30"/>
      <c r="J425" s="30" t="s">
        <v>110</v>
      </c>
      <c r="K425" s="30"/>
      <c r="L425" s="29" t="s">
        <v>562</v>
      </c>
      <c r="M425" s="29"/>
      <c r="N425" s="34" t="s">
        <v>14</v>
      </c>
      <c r="O425" s="34"/>
      <c r="X425" t="s">
        <v>1488</v>
      </c>
    </row>
    <row r="426" spans="1:24" x14ac:dyDescent="0.25">
      <c r="A426" s="29" t="s">
        <v>1424</v>
      </c>
      <c r="B426" s="29"/>
      <c r="C426" s="29"/>
      <c r="D426" s="29"/>
      <c r="E426" s="9" t="s">
        <v>1471</v>
      </c>
      <c r="F426" s="30" t="s">
        <v>655</v>
      </c>
      <c r="G426" s="30"/>
      <c r="H426" s="30"/>
      <c r="I426" s="30"/>
      <c r="J426" s="30" t="s">
        <v>110</v>
      </c>
      <c r="K426" s="30"/>
      <c r="L426" s="29" t="s">
        <v>562</v>
      </c>
      <c r="M426" s="29"/>
      <c r="N426" s="34" t="s">
        <v>14</v>
      </c>
      <c r="O426" s="34"/>
      <c r="X426" t="s">
        <v>1488</v>
      </c>
    </row>
    <row r="427" spans="1:24" x14ac:dyDescent="0.25">
      <c r="A427" s="29" t="s">
        <v>1425</v>
      </c>
      <c r="B427" s="29"/>
      <c r="C427" s="29"/>
      <c r="D427" s="29"/>
      <c r="E427" s="9" t="s">
        <v>1472</v>
      </c>
      <c r="F427" s="30" t="s">
        <v>655</v>
      </c>
      <c r="G427" s="30"/>
      <c r="H427" s="30"/>
      <c r="I427" s="30"/>
      <c r="J427" s="30" t="s">
        <v>110</v>
      </c>
      <c r="K427" s="30"/>
      <c r="L427" s="29" t="s">
        <v>562</v>
      </c>
      <c r="M427" s="29"/>
      <c r="N427" s="34" t="s">
        <v>14</v>
      </c>
      <c r="O427" s="34"/>
      <c r="X427" t="s">
        <v>1488</v>
      </c>
    </row>
    <row r="428" spans="1:24" x14ac:dyDescent="0.25">
      <c r="A428" s="29" t="s">
        <v>1426</v>
      </c>
      <c r="B428" s="29"/>
      <c r="C428" s="29"/>
      <c r="D428" s="29"/>
      <c r="E428" s="9" t="s">
        <v>1473</v>
      </c>
      <c r="F428" s="30" t="s">
        <v>655</v>
      </c>
      <c r="G428" s="30"/>
      <c r="H428" s="30"/>
      <c r="I428" s="30"/>
      <c r="J428" s="30" t="s">
        <v>110</v>
      </c>
      <c r="K428" s="30"/>
      <c r="L428" s="29" t="s">
        <v>562</v>
      </c>
      <c r="M428" s="29"/>
      <c r="N428" s="34" t="s">
        <v>14</v>
      </c>
      <c r="O428" s="34"/>
      <c r="X428" t="s">
        <v>1489</v>
      </c>
    </row>
    <row r="429" spans="1:24" x14ac:dyDescent="0.25">
      <c r="A429" s="29" t="s">
        <v>1427</v>
      </c>
      <c r="B429" s="29"/>
      <c r="C429" s="29"/>
      <c r="D429" s="29"/>
      <c r="E429" s="9" t="s">
        <v>1474</v>
      </c>
      <c r="F429" s="30" t="s">
        <v>561</v>
      </c>
      <c r="G429" s="30"/>
      <c r="H429" s="30"/>
      <c r="I429" s="30"/>
      <c r="J429" s="30" t="s">
        <v>110</v>
      </c>
      <c r="K429" s="30"/>
      <c r="L429" s="29" t="s">
        <v>562</v>
      </c>
      <c r="M429" s="29"/>
      <c r="N429" s="34" t="s">
        <v>14</v>
      </c>
      <c r="O429" s="34"/>
      <c r="X429" t="s">
        <v>1489</v>
      </c>
    </row>
    <row r="430" spans="1:24" x14ac:dyDescent="0.25">
      <c r="A430" s="29" t="s">
        <v>1428</v>
      </c>
      <c r="B430" s="29"/>
      <c r="C430" s="29"/>
      <c r="D430" s="29"/>
      <c r="E430" s="9" t="s">
        <v>1475</v>
      </c>
      <c r="F430" s="30" t="s">
        <v>561</v>
      </c>
      <c r="G430" s="30"/>
      <c r="H430" s="30"/>
      <c r="I430" s="30"/>
      <c r="J430" s="30" t="s">
        <v>110</v>
      </c>
      <c r="K430" s="30"/>
      <c r="L430" s="29" t="s">
        <v>562</v>
      </c>
      <c r="M430" s="29"/>
      <c r="N430" s="34" t="s">
        <v>14</v>
      </c>
      <c r="O430" s="34"/>
      <c r="X430" t="s">
        <v>1489</v>
      </c>
    </row>
    <row r="431" spans="1:24" x14ac:dyDescent="0.25">
      <c r="A431" s="29" t="s">
        <v>1429</v>
      </c>
      <c r="B431" s="29"/>
      <c r="C431" s="29"/>
      <c r="D431" s="29"/>
      <c r="E431" s="9" t="s">
        <v>1476</v>
      </c>
      <c r="F431" s="30" t="s">
        <v>561</v>
      </c>
      <c r="G431" s="30"/>
      <c r="H431" s="30"/>
      <c r="I431" s="30"/>
      <c r="J431" s="30" t="s">
        <v>110</v>
      </c>
      <c r="K431" s="30"/>
      <c r="L431" s="29" t="s">
        <v>562</v>
      </c>
      <c r="M431" s="29"/>
      <c r="N431" s="34" t="s">
        <v>14</v>
      </c>
      <c r="O431" s="34"/>
      <c r="X431" t="s">
        <v>1489</v>
      </c>
    </row>
    <row r="432" spans="1:24" x14ac:dyDescent="0.25">
      <c r="A432" s="29" t="s">
        <v>1430</v>
      </c>
      <c r="B432" s="29"/>
      <c r="C432" s="29"/>
      <c r="D432" s="29"/>
      <c r="E432" s="9" t="s">
        <v>1477</v>
      </c>
      <c r="F432" s="30" t="s">
        <v>561</v>
      </c>
      <c r="G432" s="30"/>
      <c r="H432" s="30"/>
      <c r="I432" s="30"/>
      <c r="J432" s="30" t="s">
        <v>110</v>
      </c>
      <c r="K432" s="30"/>
      <c r="L432" s="29" t="s">
        <v>562</v>
      </c>
      <c r="M432" s="29"/>
      <c r="N432" s="34" t="s">
        <v>14</v>
      </c>
      <c r="O432" s="34"/>
      <c r="X432" t="s">
        <v>1489</v>
      </c>
    </row>
    <row r="433" spans="1:24" x14ac:dyDescent="0.25">
      <c r="A433" s="29" t="s">
        <v>1431</v>
      </c>
      <c r="B433" s="29"/>
      <c r="C433" s="29"/>
      <c r="D433" s="29"/>
      <c r="E433" s="9" t="s">
        <v>1478</v>
      </c>
      <c r="F433" s="30" t="s">
        <v>561</v>
      </c>
      <c r="G433" s="30"/>
      <c r="H433" s="30"/>
      <c r="I433" s="30"/>
      <c r="J433" s="30" t="s">
        <v>110</v>
      </c>
      <c r="K433" s="30"/>
      <c r="L433" s="29" t="s">
        <v>562</v>
      </c>
      <c r="M433" s="29"/>
      <c r="N433" s="34" t="s">
        <v>14</v>
      </c>
      <c r="O433" s="34"/>
      <c r="X433" t="s">
        <v>1489</v>
      </c>
    </row>
    <row r="434" spans="1:24" x14ac:dyDescent="0.25">
      <c r="A434" s="29" t="s">
        <v>1432</v>
      </c>
      <c r="B434" s="29"/>
      <c r="C434" s="29"/>
      <c r="D434" s="29"/>
      <c r="E434" s="9" t="s">
        <v>1479</v>
      </c>
      <c r="F434" s="30" t="s">
        <v>561</v>
      </c>
      <c r="G434" s="30"/>
      <c r="H434" s="30"/>
      <c r="I434" s="30"/>
      <c r="J434" s="30" t="s">
        <v>110</v>
      </c>
      <c r="K434" s="30"/>
      <c r="L434" s="29" t="s">
        <v>562</v>
      </c>
      <c r="M434" s="29"/>
      <c r="N434" s="34" t="s">
        <v>14</v>
      </c>
      <c r="O434" s="34"/>
      <c r="X434" t="s">
        <v>1489</v>
      </c>
    </row>
    <row r="435" spans="1:24" x14ac:dyDescent="0.25">
      <c r="A435" s="29" t="s">
        <v>1433</v>
      </c>
      <c r="B435" s="29"/>
      <c r="C435" s="29"/>
      <c r="D435" s="29"/>
      <c r="E435" s="9" t="s">
        <v>1480</v>
      </c>
      <c r="F435" s="30" t="s">
        <v>561</v>
      </c>
      <c r="G435" s="30"/>
      <c r="H435" s="30"/>
      <c r="I435" s="30"/>
      <c r="J435" s="30" t="s">
        <v>110</v>
      </c>
      <c r="K435" s="30"/>
      <c r="L435" s="29" t="s">
        <v>562</v>
      </c>
      <c r="M435" s="29"/>
      <c r="N435" s="34" t="s">
        <v>14</v>
      </c>
      <c r="O435" s="34"/>
      <c r="X435" t="s">
        <v>1489</v>
      </c>
    </row>
    <row r="436" spans="1:24" x14ac:dyDescent="0.25">
      <c r="A436" s="29" t="s">
        <v>1434</v>
      </c>
      <c r="B436" s="29"/>
      <c r="C436" s="29"/>
      <c r="D436" s="29"/>
      <c r="E436" s="9" t="s">
        <v>1481</v>
      </c>
      <c r="F436" s="30" t="s">
        <v>561</v>
      </c>
      <c r="G436" s="30"/>
      <c r="H436" s="30"/>
      <c r="I436" s="30"/>
      <c r="J436" s="30" t="s">
        <v>110</v>
      </c>
      <c r="K436" s="30"/>
      <c r="L436" s="29" t="s">
        <v>562</v>
      </c>
      <c r="M436" s="29"/>
      <c r="N436" s="52" t="s">
        <v>14</v>
      </c>
      <c r="O436" s="52"/>
      <c r="X436" s="53" t="s">
        <v>1616</v>
      </c>
    </row>
    <row r="437" spans="1:24" x14ac:dyDescent="0.25">
      <c r="A437" s="29" t="s">
        <v>1491</v>
      </c>
      <c r="B437" s="29" t="s">
        <v>1491</v>
      </c>
      <c r="C437" s="29" t="s">
        <v>1491</v>
      </c>
      <c r="D437" s="29" t="s">
        <v>1491</v>
      </c>
      <c r="E437" t="s">
        <v>1553</v>
      </c>
      <c r="F437" s="30"/>
      <c r="G437" s="30"/>
      <c r="J437" s="30" t="s">
        <v>110</v>
      </c>
      <c r="K437" s="30"/>
      <c r="L437" s="29" t="s">
        <v>562</v>
      </c>
      <c r="M437" s="29"/>
      <c r="N437" s="52" t="s">
        <v>14</v>
      </c>
      <c r="O437" s="52"/>
      <c r="X437" s="53" t="s">
        <v>1616</v>
      </c>
    </row>
    <row r="438" spans="1:24" x14ac:dyDescent="0.25">
      <c r="A438" s="29" t="s">
        <v>1492</v>
      </c>
      <c r="B438" s="29" t="s">
        <v>1492</v>
      </c>
      <c r="C438" s="29" t="s">
        <v>1492</v>
      </c>
      <c r="D438" s="29" t="s">
        <v>1492</v>
      </c>
      <c r="E438" t="s">
        <v>1554</v>
      </c>
      <c r="F438" s="30"/>
      <c r="G438" s="30"/>
      <c r="J438" s="30" t="s">
        <v>110</v>
      </c>
      <c r="K438" s="30"/>
      <c r="L438" s="29" t="s">
        <v>562</v>
      </c>
      <c r="M438" s="29"/>
      <c r="N438" s="52" t="s">
        <v>14</v>
      </c>
      <c r="O438" s="52"/>
      <c r="X438" s="53" t="s">
        <v>1616</v>
      </c>
    </row>
    <row r="439" spans="1:24" x14ac:dyDescent="0.25">
      <c r="A439" s="29" t="s">
        <v>1493</v>
      </c>
      <c r="B439" s="29" t="s">
        <v>1493</v>
      </c>
      <c r="C439" s="29" t="s">
        <v>1493</v>
      </c>
      <c r="D439" s="29" t="s">
        <v>1493</v>
      </c>
      <c r="E439" t="s">
        <v>1555</v>
      </c>
      <c r="F439" s="30"/>
      <c r="G439" s="30"/>
      <c r="J439" s="30" t="s">
        <v>110</v>
      </c>
      <c r="K439" s="30"/>
      <c r="L439" s="29" t="s">
        <v>562</v>
      </c>
      <c r="M439" s="29"/>
      <c r="N439" s="52" t="s">
        <v>14</v>
      </c>
      <c r="O439" s="52"/>
      <c r="X439" s="53" t="s">
        <v>1616</v>
      </c>
    </row>
    <row r="440" spans="1:24" x14ac:dyDescent="0.25">
      <c r="A440" s="29" t="s">
        <v>1494</v>
      </c>
      <c r="B440" s="29" t="s">
        <v>1494</v>
      </c>
      <c r="C440" s="29" t="s">
        <v>1494</v>
      </c>
      <c r="D440" s="29" t="s">
        <v>1494</v>
      </c>
      <c r="E440" t="s">
        <v>1556</v>
      </c>
      <c r="F440" s="30"/>
      <c r="G440" s="30"/>
      <c r="J440" s="30" t="s">
        <v>110</v>
      </c>
      <c r="K440" s="30"/>
      <c r="L440" s="29" t="s">
        <v>562</v>
      </c>
      <c r="M440" s="29"/>
      <c r="N440" s="52" t="s">
        <v>14</v>
      </c>
      <c r="O440" s="52"/>
      <c r="X440" s="53" t="s">
        <v>1616</v>
      </c>
    </row>
    <row r="441" spans="1:24" x14ac:dyDescent="0.25">
      <c r="A441" s="29" t="s">
        <v>1495</v>
      </c>
      <c r="B441" s="29" t="s">
        <v>1495</v>
      </c>
      <c r="C441" s="29" t="s">
        <v>1495</v>
      </c>
      <c r="D441" s="29" t="s">
        <v>1495</v>
      </c>
      <c r="E441" t="s">
        <v>1557</v>
      </c>
      <c r="F441" s="30"/>
      <c r="G441" s="30"/>
      <c r="J441" s="30" t="s">
        <v>110</v>
      </c>
      <c r="K441" s="30"/>
      <c r="L441" s="29" t="s">
        <v>562</v>
      </c>
      <c r="M441" s="29"/>
      <c r="N441" s="52" t="s">
        <v>14</v>
      </c>
      <c r="O441" s="52"/>
      <c r="X441" s="53" t="s">
        <v>1616</v>
      </c>
    </row>
    <row r="442" spans="1:24" x14ac:dyDescent="0.25">
      <c r="A442" s="29" t="s">
        <v>1496</v>
      </c>
      <c r="B442" s="29" t="s">
        <v>1496</v>
      </c>
      <c r="C442" s="29" t="s">
        <v>1496</v>
      </c>
      <c r="D442" s="29" t="s">
        <v>1496</v>
      </c>
      <c r="E442" t="s">
        <v>1558</v>
      </c>
      <c r="F442" s="30"/>
      <c r="G442" s="30"/>
      <c r="J442" s="30" t="s">
        <v>110</v>
      </c>
      <c r="K442" s="30"/>
      <c r="L442" s="29" t="s">
        <v>562</v>
      </c>
      <c r="M442" s="29"/>
      <c r="N442" s="52" t="s">
        <v>14</v>
      </c>
      <c r="O442" s="52"/>
      <c r="X442" s="53" t="s">
        <v>1616</v>
      </c>
    </row>
    <row r="443" spans="1:24" x14ac:dyDescent="0.25">
      <c r="A443" s="29" t="s">
        <v>1497</v>
      </c>
      <c r="B443" s="29" t="s">
        <v>1497</v>
      </c>
      <c r="C443" s="29" t="s">
        <v>1497</v>
      </c>
      <c r="D443" s="29" t="s">
        <v>1497</v>
      </c>
      <c r="E443" t="s">
        <v>1559</v>
      </c>
      <c r="F443" s="30"/>
      <c r="G443" s="30"/>
      <c r="J443" s="30" t="s">
        <v>110</v>
      </c>
      <c r="K443" s="30"/>
      <c r="L443" s="29" t="s">
        <v>562</v>
      </c>
      <c r="M443" s="29"/>
      <c r="N443" s="52" t="s">
        <v>14</v>
      </c>
      <c r="O443" s="52"/>
      <c r="X443" s="53" t="s">
        <v>1616</v>
      </c>
    </row>
    <row r="444" spans="1:24" x14ac:dyDescent="0.25">
      <c r="A444" s="29" t="s">
        <v>1498</v>
      </c>
      <c r="B444" s="29" t="s">
        <v>1498</v>
      </c>
      <c r="C444" s="29" t="s">
        <v>1498</v>
      </c>
      <c r="D444" s="29" t="s">
        <v>1498</v>
      </c>
      <c r="E444" t="s">
        <v>1560</v>
      </c>
      <c r="F444" s="30"/>
      <c r="G444" s="30"/>
      <c r="J444" s="30" t="s">
        <v>110</v>
      </c>
      <c r="K444" s="30"/>
      <c r="L444" s="29" t="s">
        <v>562</v>
      </c>
      <c r="M444" s="29"/>
      <c r="N444" s="52" t="s">
        <v>14</v>
      </c>
      <c r="O444" s="52"/>
      <c r="X444" s="53" t="s">
        <v>1616</v>
      </c>
    </row>
    <row r="445" spans="1:24" x14ac:dyDescent="0.25">
      <c r="A445" s="29" t="s">
        <v>1499</v>
      </c>
      <c r="B445" s="29" t="s">
        <v>1499</v>
      </c>
      <c r="C445" s="29" t="s">
        <v>1499</v>
      </c>
      <c r="D445" s="29" t="s">
        <v>1499</v>
      </c>
      <c r="E445" t="s">
        <v>1561</v>
      </c>
      <c r="F445" s="30"/>
      <c r="G445" s="30"/>
      <c r="J445" s="30" t="s">
        <v>110</v>
      </c>
      <c r="K445" s="30"/>
      <c r="L445" s="29" t="s">
        <v>562</v>
      </c>
      <c r="M445" s="29"/>
      <c r="N445" s="52" t="s">
        <v>14</v>
      </c>
      <c r="O445" s="52"/>
      <c r="X445" s="53" t="s">
        <v>1616</v>
      </c>
    </row>
    <row r="446" spans="1:24" x14ac:dyDescent="0.25">
      <c r="A446" s="29" t="s">
        <v>1500</v>
      </c>
      <c r="B446" s="29" t="s">
        <v>1500</v>
      </c>
      <c r="C446" s="29" t="s">
        <v>1500</v>
      </c>
      <c r="D446" s="29" t="s">
        <v>1500</v>
      </c>
      <c r="E446" t="s">
        <v>1562</v>
      </c>
      <c r="F446" s="30"/>
      <c r="G446" s="30"/>
      <c r="J446" s="30" t="s">
        <v>110</v>
      </c>
      <c r="K446" s="30"/>
      <c r="L446" s="29" t="s">
        <v>562</v>
      </c>
      <c r="M446" s="29"/>
      <c r="N446" s="52" t="s">
        <v>14</v>
      </c>
      <c r="O446" s="52"/>
      <c r="X446" s="53" t="s">
        <v>1616</v>
      </c>
    </row>
    <row r="447" spans="1:24" x14ac:dyDescent="0.25">
      <c r="A447" s="29" t="s">
        <v>1501</v>
      </c>
      <c r="B447" s="29" t="s">
        <v>1501</v>
      </c>
      <c r="C447" s="29" t="s">
        <v>1501</v>
      </c>
      <c r="D447" s="29" t="s">
        <v>1501</v>
      </c>
      <c r="E447" t="s">
        <v>1563</v>
      </c>
      <c r="F447" s="30"/>
      <c r="G447" s="30"/>
      <c r="J447" s="30" t="s">
        <v>110</v>
      </c>
      <c r="K447" s="30"/>
      <c r="L447" s="29" t="s">
        <v>562</v>
      </c>
      <c r="M447" s="29"/>
      <c r="N447" s="52" t="s">
        <v>14</v>
      </c>
      <c r="O447" s="52"/>
      <c r="X447" s="53" t="s">
        <v>1616</v>
      </c>
    </row>
    <row r="448" spans="1:24" x14ac:dyDescent="0.25">
      <c r="A448" s="29" t="s">
        <v>1502</v>
      </c>
      <c r="B448" s="29" t="s">
        <v>1502</v>
      </c>
      <c r="C448" s="29" t="s">
        <v>1502</v>
      </c>
      <c r="D448" s="29" t="s">
        <v>1502</v>
      </c>
      <c r="E448" t="s">
        <v>1564</v>
      </c>
      <c r="F448" s="30"/>
      <c r="G448" s="30"/>
      <c r="J448" s="30" t="s">
        <v>110</v>
      </c>
      <c r="K448" s="30"/>
      <c r="L448" s="29" t="s">
        <v>562</v>
      </c>
      <c r="M448" s="29"/>
      <c r="N448" s="52" t="s">
        <v>14</v>
      </c>
      <c r="O448" s="52"/>
      <c r="X448" s="53" t="s">
        <v>1616</v>
      </c>
    </row>
    <row r="449" spans="1:25" x14ac:dyDescent="0.25">
      <c r="A449" s="29" t="s">
        <v>1503</v>
      </c>
      <c r="B449" s="29" t="s">
        <v>1503</v>
      </c>
      <c r="C449" s="29" t="s">
        <v>1503</v>
      </c>
      <c r="D449" s="29" t="s">
        <v>1503</v>
      </c>
      <c r="E449" t="s">
        <v>1565</v>
      </c>
      <c r="F449" s="30"/>
      <c r="G449" s="30"/>
      <c r="J449" s="30" t="s">
        <v>110</v>
      </c>
      <c r="K449" s="30"/>
      <c r="L449" s="29" t="s">
        <v>562</v>
      </c>
      <c r="M449" s="29"/>
      <c r="N449" s="52" t="s">
        <v>14</v>
      </c>
      <c r="O449" s="52"/>
      <c r="X449" s="53" t="s">
        <v>1616</v>
      </c>
    </row>
    <row r="450" spans="1:25" x14ac:dyDescent="0.25">
      <c r="A450" s="29" t="s">
        <v>1504</v>
      </c>
      <c r="B450" s="29" t="s">
        <v>1504</v>
      </c>
      <c r="C450" s="29" t="s">
        <v>1504</v>
      </c>
      <c r="D450" s="29" t="s">
        <v>1504</v>
      </c>
      <c r="E450" t="s">
        <v>1566</v>
      </c>
      <c r="J450" s="30" t="s">
        <v>110</v>
      </c>
      <c r="K450" s="30"/>
      <c r="L450" s="29" t="s">
        <v>562</v>
      </c>
      <c r="M450" s="29"/>
      <c r="N450" s="52" t="s">
        <v>14</v>
      </c>
      <c r="O450" s="52"/>
      <c r="X450" s="53" t="s">
        <v>1616</v>
      </c>
    </row>
    <row r="451" spans="1:25" x14ac:dyDescent="0.25">
      <c r="A451" s="29" t="s">
        <v>1505</v>
      </c>
      <c r="B451" s="29" t="s">
        <v>1505</v>
      </c>
      <c r="C451" s="29" t="s">
        <v>1505</v>
      </c>
      <c r="D451" s="29" t="s">
        <v>1505</v>
      </c>
      <c r="E451" t="s">
        <v>1567</v>
      </c>
      <c r="J451" s="30" t="s">
        <v>110</v>
      </c>
      <c r="K451" s="30"/>
      <c r="L451" s="29" t="s">
        <v>562</v>
      </c>
      <c r="M451" s="29"/>
      <c r="N451" s="52" t="s">
        <v>14</v>
      </c>
      <c r="O451" s="52"/>
      <c r="X451" t="s">
        <v>1617</v>
      </c>
      <c r="Y451" t="s">
        <v>1617</v>
      </c>
    </row>
    <row r="452" spans="1:25" x14ac:dyDescent="0.25">
      <c r="A452" s="29" t="s">
        <v>1506</v>
      </c>
      <c r="B452" s="29" t="s">
        <v>1506</v>
      </c>
      <c r="C452" s="29" t="s">
        <v>1506</v>
      </c>
      <c r="D452" s="29" t="s">
        <v>1506</v>
      </c>
      <c r="E452" t="s">
        <v>1568</v>
      </c>
      <c r="J452" s="30" t="s">
        <v>110</v>
      </c>
      <c r="K452" s="30"/>
      <c r="L452" s="29" t="s">
        <v>1615</v>
      </c>
      <c r="M452" s="29"/>
      <c r="N452" s="52" t="s">
        <v>14</v>
      </c>
      <c r="O452" s="52"/>
      <c r="X452" t="s">
        <v>1617</v>
      </c>
      <c r="Y452" t="s">
        <v>1617</v>
      </c>
    </row>
    <row r="453" spans="1:25" x14ac:dyDescent="0.25">
      <c r="A453" s="29" t="s">
        <v>1507</v>
      </c>
      <c r="B453" s="29" t="s">
        <v>1507</v>
      </c>
      <c r="C453" s="29" t="s">
        <v>1507</v>
      </c>
      <c r="D453" s="29" t="s">
        <v>1507</v>
      </c>
      <c r="E453" t="s">
        <v>1569</v>
      </c>
      <c r="J453" s="30" t="s">
        <v>110</v>
      </c>
      <c r="K453" s="30"/>
      <c r="L453" s="29" t="s">
        <v>1615</v>
      </c>
      <c r="M453" s="29"/>
      <c r="N453" s="52" t="s">
        <v>14</v>
      </c>
      <c r="O453" s="52"/>
      <c r="X453" t="s">
        <v>1617</v>
      </c>
      <c r="Y453" t="s">
        <v>1617</v>
      </c>
    </row>
    <row r="454" spans="1:25" x14ac:dyDescent="0.25">
      <c r="A454" s="29" t="s">
        <v>1508</v>
      </c>
      <c r="B454" s="29" t="s">
        <v>1508</v>
      </c>
      <c r="C454" s="29" t="s">
        <v>1508</v>
      </c>
      <c r="D454" s="29" t="s">
        <v>1508</v>
      </c>
      <c r="E454" t="s">
        <v>1570</v>
      </c>
      <c r="J454" s="30" t="s">
        <v>110</v>
      </c>
      <c r="K454" s="30"/>
      <c r="L454" s="29" t="s">
        <v>1615</v>
      </c>
      <c r="M454" s="29"/>
      <c r="N454" s="52" t="s">
        <v>14</v>
      </c>
      <c r="O454" s="52"/>
      <c r="X454" t="s">
        <v>1617</v>
      </c>
      <c r="Y454" t="s">
        <v>1617</v>
      </c>
    </row>
    <row r="455" spans="1:25" x14ac:dyDescent="0.25">
      <c r="A455" s="29" t="s">
        <v>1509</v>
      </c>
      <c r="B455" s="29" t="s">
        <v>1509</v>
      </c>
      <c r="C455" s="29" t="s">
        <v>1509</v>
      </c>
      <c r="D455" s="29" t="s">
        <v>1509</v>
      </c>
      <c r="E455" t="s">
        <v>1571</v>
      </c>
      <c r="J455" s="30" t="s">
        <v>110</v>
      </c>
      <c r="K455" s="30"/>
      <c r="L455" s="29" t="s">
        <v>1615</v>
      </c>
      <c r="M455" s="29"/>
      <c r="N455" s="52" t="s">
        <v>14</v>
      </c>
      <c r="O455" s="52"/>
      <c r="X455" t="s">
        <v>1617</v>
      </c>
      <c r="Y455" t="s">
        <v>1617</v>
      </c>
    </row>
    <row r="456" spans="1:25" x14ac:dyDescent="0.25">
      <c r="A456" s="29" t="s">
        <v>1510</v>
      </c>
      <c r="B456" s="29" t="s">
        <v>1510</v>
      </c>
      <c r="C456" s="29" t="s">
        <v>1510</v>
      </c>
      <c r="D456" s="29" t="s">
        <v>1510</v>
      </c>
      <c r="E456" t="s">
        <v>1572</v>
      </c>
      <c r="J456" s="30" t="s">
        <v>110</v>
      </c>
      <c r="K456" s="30"/>
      <c r="L456" s="29" t="s">
        <v>1615</v>
      </c>
      <c r="M456" s="29"/>
      <c r="N456" s="52" t="s">
        <v>14</v>
      </c>
      <c r="O456" s="52"/>
      <c r="X456" t="s">
        <v>1617</v>
      </c>
      <c r="Y456" t="s">
        <v>1617</v>
      </c>
    </row>
    <row r="457" spans="1:25" x14ac:dyDescent="0.25">
      <c r="A457" s="29" t="s">
        <v>1511</v>
      </c>
      <c r="B457" s="29" t="s">
        <v>1511</v>
      </c>
      <c r="C457" s="29" t="s">
        <v>1511</v>
      </c>
      <c r="D457" s="29" t="s">
        <v>1511</v>
      </c>
      <c r="E457" t="s">
        <v>1573</v>
      </c>
      <c r="J457" s="30" t="s">
        <v>110</v>
      </c>
      <c r="K457" s="30"/>
      <c r="L457" s="29" t="s">
        <v>1615</v>
      </c>
      <c r="M457" s="29"/>
      <c r="N457" s="52" t="s">
        <v>14</v>
      </c>
      <c r="O457" s="52"/>
      <c r="X457" t="s">
        <v>1617</v>
      </c>
      <c r="Y457" t="s">
        <v>1617</v>
      </c>
    </row>
    <row r="458" spans="1:25" x14ac:dyDescent="0.25">
      <c r="A458" s="29" t="s">
        <v>1512</v>
      </c>
      <c r="B458" s="29" t="s">
        <v>1512</v>
      </c>
      <c r="C458" s="29" t="s">
        <v>1512</v>
      </c>
      <c r="D458" s="29" t="s">
        <v>1512</v>
      </c>
      <c r="E458" t="s">
        <v>1574</v>
      </c>
      <c r="J458" s="30" t="s">
        <v>110</v>
      </c>
      <c r="K458" s="30"/>
      <c r="L458" s="29" t="s">
        <v>1615</v>
      </c>
      <c r="M458" s="29"/>
      <c r="N458" s="52" t="s">
        <v>14</v>
      </c>
      <c r="O458" s="52"/>
      <c r="X458" t="s">
        <v>1617</v>
      </c>
      <c r="Y458" t="s">
        <v>1617</v>
      </c>
    </row>
    <row r="459" spans="1:25" x14ac:dyDescent="0.25">
      <c r="A459" s="29" t="s">
        <v>1513</v>
      </c>
      <c r="B459" s="29" t="s">
        <v>1513</v>
      </c>
      <c r="C459" s="29" t="s">
        <v>1513</v>
      </c>
      <c r="D459" s="29" t="s">
        <v>1513</v>
      </c>
      <c r="E459" t="s">
        <v>1575</v>
      </c>
      <c r="J459" s="30" t="s">
        <v>110</v>
      </c>
      <c r="K459" s="30"/>
      <c r="L459" s="29" t="s">
        <v>1615</v>
      </c>
      <c r="M459" s="29"/>
      <c r="N459" s="52" t="s">
        <v>14</v>
      </c>
      <c r="O459" s="52"/>
      <c r="X459" t="s">
        <v>1617</v>
      </c>
      <c r="Y459" t="s">
        <v>1617</v>
      </c>
    </row>
    <row r="460" spans="1:25" x14ac:dyDescent="0.25">
      <c r="A460" s="29" t="s">
        <v>1514</v>
      </c>
      <c r="B460" s="29" t="s">
        <v>1514</v>
      </c>
      <c r="C460" s="29" t="s">
        <v>1514</v>
      </c>
      <c r="D460" s="29" t="s">
        <v>1514</v>
      </c>
      <c r="E460" t="s">
        <v>1576</v>
      </c>
      <c r="J460" s="30" t="s">
        <v>110</v>
      </c>
      <c r="K460" s="30"/>
      <c r="L460" s="29" t="s">
        <v>1615</v>
      </c>
      <c r="M460" s="29"/>
      <c r="N460" s="52" t="s">
        <v>14</v>
      </c>
      <c r="O460" s="52"/>
      <c r="X460" t="s">
        <v>1617</v>
      </c>
      <c r="Y460" t="s">
        <v>1617</v>
      </c>
    </row>
    <row r="461" spans="1:25" x14ac:dyDescent="0.25">
      <c r="A461" s="29" t="s">
        <v>1515</v>
      </c>
      <c r="B461" s="29" t="s">
        <v>1515</v>
      </c>
      <c r="C461" s="29" t="s">
        <v>1515</v>
      </c>
      <c r="D461" s="29" t="s">
        <v>1515</v>
      </c>
      <c r="E461" t="s">
        <v>1577</v>
      </c>
      <c r="J461" s="30" t="s">
        <v>110</v>
      </c>
      <c r="K461" s="30"/>
      <c r="L461" s="29" t="s">
        <v>1615</v>
      </c>
      <c r="M461" s="29"/>
      <c r="N461" s="52" t="s">
        <v>14</v>
      </c>
      <c r="O461" s="52"/>
      <c r="X461" t="s">
        <v>1617</v>
      </c>
      <c r="Y461" t="s">
        <v>1617</v>
      </c>
    </row>
    <row r="462" spans="1:25" x14ac:dyDescent="0.25">
      <c r="A462" s="29" t="s">
        <v>1516</v>
      </c>
      <c r="B462" s="29" t="s">
        <v>1516</v>
      </c>
      <c r="C462" s="29" t="s">
        <v>1516</v>
      </c>
      <c r="D462" s="29" t="s">
        <v>1516</v>
      </c>
      <c r="E462" t="s">
        <v>1578</v>
      </c>
      <c r="J462" s="30" t="s">
        <v>110</v>
      </c>
      <c r="K462" s="30"/>
      <c r="L462" s="29" t="s">
        <v>1615</v>
      </c>
      <c r="M462" s="29"/>
      <c r="N462" s="52" t="s">
        <v>14</v>
      </c>
      <c r="O462" s="52"/>
      <c r="X462" t="s">
        <v>1617</v>
      </c>
      <c r="Y462" t="s">
        <v>1617</v>
      </c>
    </row>
    <row r="463" spans="1:25" x14ac:dyDescent="0.25">
      <c r="A463" s="29" t="s">
        <v>1517</v>
      </c>
      <c r="B463" s="29" t="s">
        <v>1517</v>
      </c>
      <c r="C463" s="29" t="s">
        <v>1517</v>
      </c>
      <c r="D463" s="29" t="s">
        <v>1517</v>
      </c>
      <c r="E463" t="s">
        <v>1579</v>
      </c>
      <c r="J463" s="30" t="s">
        <v>110</v>
      </c>
      <c r="K463" s="30"/>
      <c r="L463" s="29" t="s">
        <v>1615</v>
      </c>
      <c r="M463" s="29"/>
      <c r="N463" s="52" t="s">
        <v>14</v>
      </c>
      <c r="O463" s="52"/>
      <c r="X463" t="s">
        <v>1617</v>
      </c>
      <c r="Y463" t="s">
        <v>1617</v>
      </c>
    </row>
    <row r="464" spans="1:25" x14ac:dyDescent="0.25">
      <c r="A464" s="29" t="s">
        <v>1518</v>
      </c>
      <c r="B464" s="29" t="s">
        <v>1518</v>
      </c>
      <c r="C464" s="29" t="s">
        <v>1518</v>
      </c>
      <c r="D464" s="29" t="s">
        <v>1518</v>
      </c>
      <c r="E464" t="s">
        <v>1580</v>
      </c>
      <c r="J464" s="30" t="s">
        <v>110</v>
      </c>
      <c r="K464" s="30"/>
      <c r="L464" s="29" t="s">
        <v>1615</v>
      </c>
      <c r="M464" s="29"/>
      <c r="N464" s="52" t="s">
        <v>14</v>
      </c>
      <c r="O464" s="52"/>
      <c r="X464" t="s">
        <v>1617</v>
      </c>
      <c r="Y464" t="s">
        <v>1617</v>
      </c>
    </row>
    <row r="465" spans="1:25" x14ac:dyDescent="0.25">
      <c r="A465" s="29" t="s">
        <v>1519</v>
      </c>
      <c r="B465" s="29" t="s">
        <v>1519</v>
      </c>
      <c r="C465" s="29" t="s">
        <v>1519</v>
      </c>
      <c r="D465" s="29" t="s">
        <v>1519</v>
      </c>
      <c r="E465" t="s">
        <v>1581</v>
      </c>
      <c r="J465" s="30" t="s">
        <v>110</v>
      </c>
      <c r="K465" s="30"/>
      <c r="L465" s="29" t="s">
        <v>1615</v>
      </c>
      <c r="M465" s="29"/>
      <c r="N465" s="52" t="s">
        <v>14</v>
      </c>
      <c r="O465" s="52"/>
      <c r="X465" t="s">
        <v>1617</v>
      </c>
      <c r="Y465" t="s">
        <v>1617</v>
      </c>
    </row>
    <row r="466" spans="1:25" x14ac:dyDescent="0.25">
      <c r="A466" s="29" t="s">
        <v>1520</v>
      </c>
      <c r="B466" s="29" t="s">
        <v>1520</v>
      </c>
      <c r="C466" s="29" t="s">
        <v>1520</v>
      </c>
      <c r="D466" s="29" t="s">
        <v>1520</v>
      </c>
      <c r="E466" t="s">
        <v>1582</v>
      </c>
      <c r="J466" s="30" t="s">
        <v>110</v>
      </c>
      <c r="K466" s="30"/>
      <c r="L466" s="29" t="s">
        <v>1615</v>
      </c>
      <c r="M466" s="29"/>
      <c r="N466" s="52" t="s">
        <v>14</v>
      </c>
      <c r="O466" s="52"/>
      <c r="X466" t="s">
        <v>1617</v>
      </c>
      <c r="Y466" t="s">
        <v>1617</v>
      </c>
    </row>
    <row r="467" spans="1:25" x14ac:dyDescent="0.25">
      <c r="A467" s="29" t="s">
        <v>1521</v>
      </c>
      <c r="B467" s="29" t="s">
        <v>1521</v>
      </c>
      <c r="C467" s="29" t="s">
        <v>1521</v>
      </c>
      <c r="D467" s="29" t="s">
        <v>1521</v>
      </c>
      <c r="E467" t="s">
        <v>1583</v>
      </c>
      <c r="J467" s="30" t="s">
        <v>110</v>
      </c>
      <c r="K467" s="30"/>
      <c r="L467" s="29" t="s">
        <v>1615</v>
      </c>
      <c r="M467" s="29"/>
      <c r="N467" s="52" t="s">
        <v>14</v>
      </c>
      <c r="O467" s="52"/>
      <c r="X467" t="s">
        <v>1617</v>
      </c>
      <c r="Y467" t="s">
        <v>1617</v>
      </c>
    </row>
    <row r="468" spans="1:25" x14ac:dyDescent="0.25">
      <c r="A468" s="29" t="s">
        <v>1522</v>
      </c>
      <c r="B468" s="29" t="s">
        <v>1522</v>
      </c>
      <c r="C468" s="29" t="s">
        <v>1522</v>
      </c>
      <c r="D468" s="29" t="s">
        <v>1522</v>
      </c>
      <c r="E468" t="s">
        <v>1584</v>
      </c>
      <c r="J468" s="30" t="s">
        <v>110</v>
      </c>
      <c r="K468" s="30"/>
      <c r="L468" s="29" t="s">
        <v>1615</v>
      </c>
      <c r="M468" s="29"/>
      <c r="N468" s="52" t="s">
        <v>14</v>
      </c>
      <c r="O468" s="52"/>
      <c r="X468" t="s">
        <v>1617</v>
      </c>
      <c r="Y468" t="s">
        <v>1617</v>
      </c>
    </row>
    <row r="469" spans="1:25" x14ac:dyDescent="0.25">
      <c r="A469" s="29" t="s">
        <v>1523</v>
      </c>
      <c r="B469" s="29" t="s">
        <v>1523</v>
      </c>
      <c r="C469" s="29" t="s">
        <v>1523</v>
      </c>
      <c r="D469" s="29" t="s">
        <v>1523</v>
      </c>
      <c r="E469" t="s">
        <v>1585</v>
      </c>
      <c r="J469" s="30" t="s">
        <v>110</v>
      </c>
      <c r="K469" s="30"/>
      <c r="L469" s="29" t="s">
        <v>1615</v>
      </c>
      <c r="M469" s="29"/>
      <c r="N469" s="52" t="s">
        <v>14</v>
      </c>
      <c r="O469" s="52"/>
      <c r="X469" t="s">
        <v>1617</v>
      </c>
      <c r="Y469" t="s">
        <v>1617</v>
      </c>
    </row>
    <row r="470" spans="1:25" x14ac:dyDescent="0.25">
      <c r="A470" s="29" t="s">
        <v>1524</v>
      </c>
      <c r="B470" s="29" t="s">
        <v>1524</v>
      </c>
      <c r="C470" s="29" t="s">
        <v>1524</v>
      </c>
      <c r="D470" s="29" t="s">
        <v>1524</v>
      </c>
      <c r="E470" t="s">
        <v>1586</v>
      </c>
      <c r="J470" s="30" t="s">
        <v>110</v>
      </c>
      <c r="K470" s="30"/>
      <c r="L470" s="29" t="s">
        <v>1615</v>
      </c>
      <c r="M470" s="29"/>
      <c r="N470" s="52" t="s">
        <v>14</v>
      </c>
      <c r="O470" s="52"/>
      <c r="X470" t="s">
        <v>1617</v>
      </c>
      <c r="Y470" t="s">
        <v>1617</v>
      </c>
    </row>
    <row r="471" spans="1:25" x14ac:dyDescent="0.25">
      <c r="A471" s="29" t="s">
        <v>1525</v>
      </c>
      <c r="B471" s="29" t="s">
        <v>1525</v>
      </c>
      <c r="C471" s="29" t="s">
        <v>1525</v>
      </c>
      <c r="D471" s="29" t="s">
        <v>1525</v>
      </c>
      <c r="E471" t="s">
        <v>1587</v>
      </c>
      <c r="J471" s="30" t="s">
        <v>110</v>
      </c>
      <c r="K471" s="30"/>
      <c r="L471" s="29" t="s">
        <v>1615</v>
      </c>
      <c r="M471" s="29"/>
      <c r="N471" s="52" t="s">
        <v>14</v>
      </c>
      <c r="O471" s="52"/>
      <c r="X471" t="s">
        <v>1617</v>
      </c>
      <c r="Y471" t="s">
        <v>1617</v>
      </c>
    </row>
    <row r="472" spans="1:25" x14ac:dyDescent="0.25">
      <c r="A472" s="29" t="s">
        <v>1526</v>
      </c>
      <c r="B472" s="29" t="s">
        <v>1526</v>
      </c>
      <c r="C472" s="29" t="s">
        <v>1526</v>
      </c>
      <c r="D472" s="29" t="s">
        <v>1526</v>
      </c>
      <c r="E472" t="s">
        <v>1588</v>
      </c>
      <c r="J472" s="30" t="s">
        <v>110</v>
      </c>
      <c r="K472" s="30"/>
      <c r="L472" s="29" t="s">
        <v>1615</v>
      </c>
      <c r="M472" s="29"/>
      <c r="N472" s="52" t="s">
        <v>14</v>
      </c>
      <c r="O472" s="52"/>
      <c r="X472" t="s">
        <v>1617</v>
      </c>
      <c r="Y472" t="s">
        <v>1617</v>
      </c>
    </row>
    <row r="473" spans="1:25" x14ac:dyDescent="0.25">
      <c r="A473" s="29" t="s">
        <v>1527</v>
      </c>
      <c r="B473" s="29" t="s">
        <v>1527</v>
      </c>
      <c r="C473" s="29" t="s">
        <v>1527</v>
      </c>
      <c r="D473" s="29" t="s">
        <v>1527</v>
      </c>
      <c r="E473" t="s">
        <v>1589</v>
      </c>
      <c r="J473" s="30" t="s">
        <v>110</v>
      </c>
      <c r="K473" s="30"/>
      <c r="L473" s="29" t="s">
        <v>1615</v>
      </c>
      <c r="M473" s="29"/>
      <c r="N473" s="52" t="s">
        <v>14</v>
      </c>
      <c r="O473" s="52"/>
      <c r="X473" t="s">
        <v>1617</v>
      </c>
      <c r="Y473" t="s">
        <v>1617</v>
      </c>
    </row>
    <row r="474" spans="1:25" x14ac:dyDescent="0.25">
      <c r="A474" s="29" t="s">
        <v>1528</v>
      </c>
      <c r="B474" s="29" t="s">
        <v>1528</v>
      </c>
      <c r="C474" s="29" t="s">
        <v>1528</v>
      </c>
      <c r="D474" s="29" t="s">
        <v>1528</v>
      </c>
      <c r="E474" t="s">
        <v>1590</v>
      </c>
      <c r="J474" s="30" t="s">
        <v>110</v>
      </c>
      <c r="K474" s="30"/>
      <c r="L474" s="29" t="s">
        <v>1615</v>
      </c>
      <c r="M474" s="29"/>
      <c r="N474" s="52" t="s">
        <v>14</v>
      </c>
      <c r="O474" s="52"/>
      <c r="X474" t="s">
        <v>1617</v>
      </c>
      <c r="Y474" t="s">
        <v>1617</v>
      </c>
    </row>
    <row r="475" spans="1:25" x14ac:dyDescent="0.25">
      <c r="A475" s="29" t="s">
        <v>1529</v>
      </c>
      <c r="B475" s="29" t="s">
        <v>1529</v>
      </c>
      <c r="C475" s="29" t="s">
        <v>1529</v>
      </c>
      <c r="D475" s="29" t="s">
        <v>1529</v>
      </c>
      <c r="E475" t="s">
        <v>1591</v>
      </c>
      <c r="J475" s="30" t="s">
        <v>110</v>
      </c>
      <c r="K475" s="30"/>
      <c r="L475" s="29" t="s">
        <v>1615</v>
      </c>
      <c r="M475" s="29"/>
      <c r="N475" s="52" t="s">
        <v>14</v>
      </c>
      <c r="O475" s="52"/>
      <c r="X475" t="s">
        <v>1617</v>
      </c>
      <c r="Y475" t="s">
        <v>1617</v>
      </c>
    </row>
    <row r="476" spans="1:25" x14ac:dyDescent="0.25">
      <c r="A476" s="29" t="s">
        <v>1530</v>
      </c>
      <c r="B476" s="29" t="s">
        <v>1530</v>
      </c>
      <c r="C476" s="29" t="s">
        <v>1530</v>
      </c>
      <c r="D476" s="29" t="s">
        <v>1530</v>
      </c>
      <c r="E476" t="s">
        <v>1592</v>
      </c>
      <c r="J476" s="30" t="s">
        <v>110</v>
      </c>
      <c r="K476" s="30"/>
      <c r="L476" s="29" t="s">
        <v>1615</v>
      </c>
      <c r="M476" s="29"/>
      <c r="N476" s="52" t="s">
        <v>14</v>
      </c>
      <c r="O476" s="52"/>
      <c r="X476" t="s">
        <v>1617</v>
      </c>
      <c r="Y476" t="s">
        <v>1617</v>
      </c>
    </row>
    <row r="477" spans="1:25" x14ac:dyDescent="0.25">
      <c r="A477" s="29" t="s">
        <v>1531</v>
      </c>
      <c r="B477" s="29" t="s">
        <v>1531</v>
      </c>
      <c r="C477" s="29" t="s">
        <v>1531</v>
      </c>
      <c r="D477" s="29" t="s">
        <v>1531</v>
      </c>
      <c r="E477" t="s">
        <v>1593</v>
      </c>
      <c r="J477" s="30" t="s">
        <v>13</v>
      </c>
      <c r="K477" s="30"/>
      <c r="L477" s="29" t="s">
        <v>1615</v>
      </c>
      <c r="M477" s="29"/>
      <c r="N477" s="52" t="s">
        <v>14</v>
      </c>
      <c r="O477" s="52"/>
      <c r="X477" t="s">
        <v>1618</v>
      </c>
      <c r="Y477" t="s">
        <v>1618</v>
      </c>
    </row>
    <row r="478" spans="1:25" x14ac:dyDescent="0.25">
      <c r="A478" s="29" t="s">
        <v>1532</v>
      </c>
      <c r="B478" s="29" t="s">
        <v>1532</v>
      </c>
      <c r="C478" s="29" t="s">
        <v>1532</v>
      </c>
      <c r="D478" s="29" t="s">
        <v>1532</v>
      </c>
      <c r="E478" t="s">
        <v>1594</v>
      </c>
      <c r="J478" s="30" t="s">
        <v>13</v>
      </c>
      <c r="K478" s="30"/>
      <c r="L478" s="29" t="s">
        <v>1615</v>
      </c>
      <c r="M478" s="29"/>
      <c r="N478" s="52" t="s">
        <v>14</v>
      </c>
      <c r="O478" s="52"/>
      <c r="X478" t="s">
        <v>1618</v>
      </c>
      <c r="Y478" t="s">
        <v>1618</v>
      </c>
    </row>
    <row r="479" spans="1:25" x14ac:dyDescent="0.25">
      <c r="A479" s="29" t="s">
        <v>1533</v>
      </c>
      <c r="B479" s="29" t="s">
        <v>1533</v>
      </c>
      <c r="C479" s="29" t="s">
        <v>1533</v>
      </c>
      <c r="D479" s="29" t="s">
        <v>1533</v>
      </c>
      <c r="E479" t="s">
        <v>1595</v>
      </c>
      <c r="J479" s="30" t="s">
        <v>13</v>
      </c>
      <c r="K479" s="30"/>
      <c r="L479" s="29" t="s">
        <v>1615</v>
      </c>
      <c r="M479" s="29"/>
      <c r="N479" s="52" t="s">
        <v>14</v>
      </c>
      <c r="O479" s="52"/>
      <c r="X479" t="s">
        <v>1618</v>
      </c>
      <c r="Y479" t="s">
        <v>1618</v>
      </c>
    </row>
    <row r="480" spans="1:25" x14ac:dyDescent="0.25">
      <c r="A480" s="29" t="s">
        <v>1534</v>
      </c>
      <c r="B480" s="29" t="s">
        <v>1534</v>
      </c>
      <c r="C480" s="29" t="s">
        <v>1534</v>
      </c>
      <c r="D480" s="29" t="s">
        <v>1534</v>
      </c>
      <c r="E480" t="s">
        <v>1596</v>
      </c>
      <c r="J480" s="30" t="s">
        <v>13</v>
      </c>
      <c r="K480" s="30"/>
      <c r="L480" s="29" t="s">
        <v>1615</v>
      </c>
      <c r="M480" s="29"/>
      <c r="N480" s="52" t="s">
        <v>14</v>
      </c>
      <c r="O480" s="52"/>
      <c r="X480" t="s">
        <v>1618</v>
      </c>
      <c r="Y480" t="s">
        <v>1618</v>
      </c>
    </row>
    <row r="481" spans="1:25" x14ac:dyDescent="0.25">
      <c r="A481" s="29" t="s">
        <v>1535</v>
      </c>
      <c r="B481" s="29" t="s">
        <v>1535</v>
      </c>
      <c r="C481" s="29" t="s">
        <v>1535</v>
      </c>
      <c r="D481" s="29" t="s">
        <v>1535</v>
      </c>
      <c r="E481" t="s">
        <v>1597</v>
      </c>
      <c r="J481" s="30" t="s">
        <v>13</v>
      </c>
      <c r="K481" s="30"/>
      <c r="L481" s="29" t="s">
        <v>1615</v>
      </c>
      <c r="M481" s="29"/>
      <c r="N481" s="52" t="s">
        <v>14</v>
      </c>
      <c r="O481" s="52"/>
      <c r="X481" t="s">
        <v>1618</v>
      </c>
      <c r="Y481" t="s">
        <v>1618</v>
      </c>
    </row>
    <row r="482" spans="1:25" x14ac:dyDescent="0.25">
      <c r="A482" s="29" t="s">
        <v>1536</v>
      </c>
      <c r="B482" s="29" t="s">
        <v>1536</v>
      </c>
      <c r="C482" s="29" t="s">
        <v>1536</v>
      </c>
      <c r="D482" s="29" t="s">
        <v>1536</v>
      </c>
      <c r="E482" t="s">
        <v>1598</v>
      </c>
      <c r="J482" s="30" t="s">
        <v>13</v>
      </c>
      <c r="K482" s="30"/>
      <c r="L482" s="29" t="s">
        <v>1615</v>
      </c>
      <c r="M482" s="29"/>
      <c r="N482" s="52" t="s">
        <v>14</v>
      </c>
      <c r="O482" s="52"/>
      <c r="X482" t="s">
        <v>1618</v>
      </c>
      <c r="Y482" t="s">
        <v>1618</v>
      </c>
    </row>
    <row r="483" spans="1:25" x14ac:dyDescent="0.25">
      <c r="A483" s="29" t="s">
        <v>1537</v>
      </c>
      <c r="B483" s="29" t="s">
        <v>1537</v>
      </c>
      <c r="C483" s="29" t="s">
        <v>1537</v>
      </c>
      <c r="D483" s="29" t="s">
        <v>1537</v>
      </c>
      <c r="E483" t="s">
        <v>1599</v>
      </c>
      <c r="J483" s="30" t="s">
        <v>13</v>
      </c>
      <c r="K483" s="30"/>
      <c r="L483" s="29" t="s">
        <v>1615</v>
      </c>
      <c r="M483" s="29"/>
      <c r="N483" s="52" t="s">
        <v>14</v>
      </c>
      <c r="O483" s="52"/>
      <c r="X483" t="s">
        <v>1618</v>
      </c>
      <c r="Y483" t="s">
        <v>1618</v>
      </c>
    </row>
    <row r="484" spans="1:25" x14ac:dyDescent="0.25">
      <c r="A484" s="29" t="s">
        <v>1538</v>
      </c>
      <c r="B484" s="29" t="s">
        <v>1538</v>
      </c>
      <c r="C484" s="29" t="s">
        <v>1538</v>
      </c>
      <c r="D484" s="29" t="s">
        <v>1538</v>
      </c>
      <c r="E484" t="s">
        <v>1600</v>
      </c>
      <c r="J484" s="30" t="s">
        <v>13</v>
      </c>
      <c r="K484" s="30"/>
      <c r="L484" s="29" t="s">
        <v>1615</v>
      </c>
      <c r="M484" s="29"/>
      <c r="N484" s="52" t="s">
        <v>14</v>
      </c>
      <c r="O484" s="52"/>
      <c r="X484" t="s">
        <v>1618</v>
      </c>
      <c r="Y484" t="s">
        <v>1618</v>
      </c>
    </row>
    <row r="485" spans="1:25" x14ac:dyDescent="0.25">
      <c r="A485" s="29" t="s">
        <v>1539</v>
      </c>
      <c r="B485" s="29" t="s">
        <v>1539</v>
      </c>
      <c r="C485" s="29" t="s">
        <v>1539</v>
      </c>
      <c r="D485" s="29" t="s">
        <v>1539</v>
      </c>
      <c r="E485" t="s">
        <v>1601</v>
      </c>
      <c r="J485" s="30" t="s">
        <v>13</v>
      </c>
      <c r="K485" s="30"/>
      <c r="L485" s="29" t="s">
        <v>1615</v>
      </c>
      <c r="M485" s="29"/>
      <c r="N485" s="52" t="s">
        <v>14</v>
      </c>
      <c r="O485" s="52"/>
      <c r="X485" t="s">
        <v>1618</v>
      </c>
      <c r="Y485" t="s">
        <v>1618</v>
      </c>
    </row>
    <row r="486" spans="1:25" x14ac:dyDescent="0.25">
      <c r="A486" s="29" t="s">
        <v>1540</v>
      </c>
      <c r="B486" s="29" t="s">
        <v>1540</v>
      </c>
      <c r="C486" s="29" t="s">
        <v>1540</v>
      </c>
      <c r="D486" s="29" t="s">
        <v>1540</v>
      </c>
      <c r="E486" t="s">
        <v>1602</v>
      </c>
      <c r="J486" s="30" t="s">
        <v>13</v>
      </c>
      <c r="K486" s="30"/>
      <c r="L486" s="29" t="s">
        <v>1615</v>
      </c>
      <c r="M486" s="29"/>
      <c r="N486" s="52" t="s">
        <v>14</v>
      </c>
      <c r="O486" s="52"/>
      <c r="X486" t="s">
        <v>1618</v>
      </c>
      <c r="Y486" t="s">
        <v>1618</v>
      </c>
    </row>
    <row r="487" spans="1:25" x14ac:dyDescent="0.25">
      <c r="A487" s="29" t="s">
        <v>1541</v>
      </c>
      <c r="B487" s="29" t="s">
        <v>1541</v>
      </c>
      <c r="C487" s="29" t="s">
        <v>1541</v>
      </c>
      <c r="D487" s="29" t="s">
        <v>1541</v>
      </c>
      <c r="E487" t="s">
        <v>1603</v>
      </c>
      <c r="J487" s="30" t="s">
        <v>13</v>
      </c>
      <c r="K487" s="30"/>
      <c r="L487" s="29" t="s">
        <v>1615</v>
      </c>
      <c r="M487" s="29"/>
      <c r="N487" s="52" t="s">
        <v>14</v>
      </c>
      <c r="O487" s="52"/>
      <c r="X487" t="s">
        <v>1618</v>
      </c>
      <c r="Y487" t="s">
        <v>1618</v>
      </c>
    </row>
    <row r="488" spans="1:25" x14ac:dyDescent="0.25">
      <c r="A488" s="29" t="s">
        <v>1542</v>
      </c>
      <c r="B488" s="29" t="s">
        <v>1542</v>
      </c>
      <c r="C488" s="29" t="s">
        <v>1542</v>
      </c>
      <c r="D488" s="29" t="s">
        <v>1542</v>
      </c>
      <c r="E488" t="s">
        <v>1604</v>
      </c>
      <c r="J488" s="30" t="s">
        <v>13</v>
      </c>
      <c r="K488" s="30"/>
      <c r="L488" s="29" t="s">
        <v>1615</v>
      </c>
      <c r="M488" s="29"/>
      <c r="N488" s="52" t="s">
        <v>14</v>
      </c>
      <c r="O488" s="52"/>
      <c r="X488" t="s">
        <v>1619</v>
      </c>
      <c r="Y488" t="s">
        <v>1619</v>
      </c>
    </row>
    <row r="489" spans="1:25" x14ac:dyDescent="0.25">
      <c r="A489" s="29" t="s">
        <v>1543</v>
      </c>
      <c r="B489" s="29" t="s">
        <v>1543</v>
      </c>
      <c r="C489" s="29" t="s">
        <v>1543</v>
      </c>
      <c r="D489" s="29" t="s">
        <v>1543</v>
      </c>
      <c r="E489" t="s">
        <v>1605</v>
      </c>
      <c r="J489" s="30" t="s">
        <v>13</v>
      </c>
      <c r="K489" s="30"/>
      <c r="L489" s="29" t="s">
        <v>1615</v>
      </c>
      <c r="M489" s="29"/>
      <c r="N489" s="52" t="s">
        <v>14</v>
      </c>
      <c r="O489" s="52"/>
      <c r="X489" t="s">
        <v>1619</v>
      </c>
      <c r="Y489" t="s">
        <v>1619</v>
      </c>
    </row>
    <row r="490" spans="1:25" x14ac:dyDescent="0.25">
      <c r="A490" s="29" t="s">
        <v>1544</v>
      </c>
      <c r="B490" s="29" t="s">
        <v>1544</v>
      </c>
      <c r="C490" s="29" t="s">
        <v>1544</v>
      </c>
      <c r="D490" s="29" t="s">
        <v>1544</v>
      </c>
      <c r="E490" t="s">
        <v>1606</v>
      </c>
      <c r="J490" s="30" t="s">
        <v>13</v>
      </c>
      <c r="K490" s="30"/>
      <c r="L490" s="29" t="s">
        <v>1615</v>
      </c>
      <c r="M490" s="29"/>
      <c r="N490" s="52" t="s">
        <v>14</v>
      </c>
      <c r="O490" s="52"/>
      <c r="X490" t="s">
        <v>1619</v>
      </c>
      <c r="Y490" t="s">
        <v>1619</v>
      </c>
    </row>
    <row r="491" spans="1:25" x14ac:dyDescent="0.25">
      <c r="A491" s="29" t="s">
        <v>1545</v>
      </c>
      <c r="B491" s="29" t="s">
        <v>1545</v>
      </c>
      <c r="C491" s="29" t="s">
        <v>1545</v>
      </c>
      <c r="D491" s="29" t="s">
        <v>1545</v>
      </c>
      <c r="E491" t="s">
        <v>1607</v>
      </c>
      <c r="J491" s="30" t="s">
        <v>13</v>
      </c>
      <c r="K491" s="30"/>
      <c r="L491" s="29" t="s">
        <v>1615</v>
      </c>
      <c r="M491" s="29"/>
      <c r="N491" s="52" t="s">
        <v>14</v>
      </c>
      <c r="O491" s="52"/>
      <c r="X491" t="s">
        <v>1619</v>
      </c>
      <c r="Y491" t="s">
        <v>1619</v>
      </c>
    </row>
    <row r="492" spans="1:25" x14ac:dyDescent="0.25">
      <c r="A492" s="29" t="s">
        <v>1546</v>
      </c>
      <c r="B492" s="29" t="s">
        <v>1546</v>
      </c>
      <c r="C492" s="29" t="s">
        <v>1546</v>
      </c>
      <c r="D492" s="29" t="s">
        <v>1546</v>
      </c>
      <c r="E492" t="s">
        <v>1608</v>
      </c>
      <c r="J492" s="30" t="s">
        <v>13</v>
      </c>
      <c r="K492" s="30"/>
      <c r="L492" s="29" t="s">
        <v>1615</v>
      </c>
      <c r="M492" s="29"/>
      <c r="N492" s="52" t="s">
        <v>14</v>
      </c>
      <c r="O492" s="52"/>
      <c r="X492" t="s">
        <v>1619</v>
      </c>
      <c r="Y492" t="s">
        <v>1619</v>
      </c>
    </row>
    <row r="493" spans="1:25" x14ac:dyDescent="0.25">
      <c r="A493" s="29" t="s">
        <v>1547</v>
      </c>
      <c r="B493" s="29" t="s">
        <v>1547</v>
      </c>
      <c r="C493" s="29" t="s">
        <v>1547</v>
      </c>
      <c r="D493" s="29" t="s">
        <v>1547</v>
      </c>
      <c r="E493" t="s">
        <v>1609</v>
      </c>
      <c r="J493" s="30" t="s">
        <v>13</v>
      </c>
      <c r="K493" s="30"/>
      <c r="L493" s="29" t="s">
        <v>1615</v>
      </c>
      <c r="M493" s="29"/>
      <c r="N493" s="52" t="s">
        <v>14</v>
      </c>
      <c r="O493" s="52"/>
      <c r="X493" t="s">
        <v>1619</v>
      </c>
      <c r="Y493" t="s">
        <v>1619</v>
      </c>
    </row>
    <row r="494" spans="1:25" x14ac:dyDescent="0.25">
      <c r="A494" s="29" t="s">
        <v>1548</v>
      </c>
      <c r="B494" s="29" t="s">
        <v>1548</v>
      </c>
      <c r="C494" s="29" t="s">
        <v>1548</v>
      </c>
      <c r="D494" s="29" t="s">
        <v>1548</v>
      </c>
      <c r="E494" t="s">
        <v>1610</v>
      </c>
      <c r="J494" s="30" t="s">
        <v>13</v>
      </c>
      <c r="K494" s="30"/>
      <c r="L494" s="29" t="s">
        <v>1615</v>
      </c>
      <c r="M494" s="29"/>
      <c r="N494" s="52" t="s">
        <v>14</v>
      </c>
      <c r="O494" s="52"/>
      <c r="X494" t="s">
        <v>1619</v>
      </c>
      <c r="Y494" t="s">
        <v>1619</v>
      </c>
    </row>
    <row r="495" spans="1:25" x14ac:dyDescent="0.25">
      <c r="A495" s="29" t="s">
        <v>1549</v>
      </c>
      <c r="B495" s="29" t="s">
        <v>1549</v>
      </c>
      <c r="C495" s="29" t="s">
        <v>1549</v>
      </c>
      <c r="D495" s="29" t="s">
        <v>1549</v>
      </c>
      <c r="E495" t="s">
        <v>1611</v>
      </c>
      <c r="J495" s="30" t="s">
        <v>13</v>
      </c>
      <c r="K495" s="30"/>
      <c r="L495" s="29" t="s">
        <v>1615</v>
      </c>
      <c r="M495" s="29"/>
      <c r="N495" s="52" t="s">
        <v>14</v>
      </c>
      <c r="O495" s="52"/>
      <c r="X495" t="s">
        <v>1619</v>
      </c>
      <c r="Y495" t="s">
        <v>1619</v>
      </c>
    </row>
    <row r="496" spans="1:25" x14ac:dyDescent="0.25">
      <c r="A496" s="29" t="s">
        <v>1550</v>
      </c>
      <c r="B496" s="29" t="s">
        <v>1550</v>
      </c>
      <c r="C496" s="29" t="s">
        <v>1550</v>
      </c>
      <c r="D496" s="29" t="s">
        <v>1550</v>
      </c>
      <c r="E496" t="s">
        <v>1612</v>
      </c>
      <c r="J496" s="30" t="s">
        <v>13</v>
      </c>
      <c r="K496" s="30"/>
      <c r="L496" s="29" t="s">
        <v>1615</v>
      </c>
      <c r="M496" s="29"/>
      <c r="N496" s="52" t="s">
        <v>14</v>
      </c>
      <c r="O496" s="52"/>
      <c r="X496" t="s">
        <v>1619</v>
      </c>
      <c r="Y496" t="s">
        <v>1619</v>
      </c>
    </row>
    <row r="497" spans="1:25" x14ac:dyDescent="0.25">
      <c r="A497" s="29" t="s">
        <v>1551</v>
      </c>
      <c r="B497" s="29" t="s">
        <v>1551</v>
      </c>
      <c r="C497" s="29" t="s">
        <v>1551</v>
      </c>
      <c r="D497" s="29" t="s">
        <v>1551</v>
      </c>
      <c r="E497" t="s">
        <v>1613</v>
      </c>
      <c r="J497" s="30" t="s">
        <v>13</v>
      </c>
      <c r="K497" s="30"/>
      <c r="L497" s="29" t="s">
        <v>1615</v>
      </c>
      <c r="M497" s="29"/>
      <c r="N497" s="52" t="s">
        <v>14</v>
      </c>
      <c r="O497" s="52"/>
      <c r="X497" t="s">
        <v>1619</v>
      </c>
      <c r="Y497" t="s">
        <v>1619</v>
      </c>
    </row>
    <row r="498" spans="1:25" x14ac:dyDescent="0.25">
      <c r="A498" s="29" t="s">
        <v>1552</v>
      </c>
      <c r="B498" s="29" t="s">
        <v>1552</v>
      </c>
      <c r="C498" s="29" t="s">
        <v>1552</v>
      </c>
      <c r="D498" s="29" t="s">
        <v>1552</v>
      </c>
      <c r="E498" t="s">
        <v>1614</v>
      </c>
      <c r="J498" s="30" t="s">
        <v>13</v>
      </c>
      <c r="K498" s="30"/>
      <c r="L498" s="29" t="s">
        <v>1615</v>
      </c>
      <c r="M498" s="29"/>
      <c r="N498" s="52" t="s">
        <v>14</v>
      </c>
      <c r="O498" s="52"/>
      <c r="X498" t="s">
        <v>1619</v>
      </c>
      <c r="Y498" t="s">
        <v>1619</v>
      </c>
    </row>
  </sheetData>
  <mergeCells count="2867">
    <mergeCell ref="L496:M496"/>
    <mergeCell ref="L497:M497"/>
    <mergeCell ref="L498:M498"/>
    <mergeCell ref="L479:M479"/>
    <mergeCell ref="L480:M480"/>
    <mergeCell ref="L481:M481"/>
    <mergeCell ref="L482:M482"/>
    <mergeCell ref="L483:M483"/>
    <mergeCell ref="L484:M484"/>
    <mergeCell ref="L485:M485"/>
    <mergeCell ref="L486:M486"/>
    <mergeCell ref="L487:M487"/>
    <mergeCell ref="L488:M488"/>
    <mergeCell ref="L489:M489"/>
    <mergeCell ref="L490:M490"/>
    <mergeCell ref="L491:M491"/>
    <mergeCell ref="L492:M492"/>
    <mergeCell ref="L493:M493"/>
    <mergeCell ref="L494:M494"/>
    <mergeCell ref="L495:M495"/>
    <mergeCell ref="N488:O488"/>
    <mergeCell ref="N489:O489"/>
    <mergeCell ref="N490:O490"/>
    <mergeCell ref="N491:O491"/>
    <mergeCell ref="N492:O492"/>
    <mergeCell ref="N493:O493"/>
    <mergeCell ref="N494:O494"/>
    <mergeCell ref="N495:O495"/>
    <mergeCell ref="N496:O496"/>
    <mergeCell ref="N497:O497"/>
    <mergeCell ref="N498:O498"/>
    <mergeCell ref="L452:M452"/>
    <mergeCell ref="L453:M453"/>
    <mergeCell ref="L454:M454"/>
    <mergeCell ref="L455:M455"/>
    <mergeCell ref="L456:M456"/>
    <mergeCell ref="L457:M457"/>
    <mergeCell ref="L458:M458"/>
    <mergeCell ref="L459:M459"/>
    <mergeCell ref="L460:M460"/>
    <mergeCell ref="L461:M461"/>
    <mergeCell ref="L462:M462"/>
    <mergeCell ref="L463:M463"/>
    <mergeCell ref="L464:M464"/>
    <mergeCell ref="L465:M465"/>
    <mergeCell ref="L466:M466"/>
    <mergeCell ref="L467:M467"/>
    <mergeCell ref="L468:M468"/>
    <mergeCell ref="L469:M469"/>
    <mergeCell ref="L470:M470"/>
    <mergeCell ref="L471:M471"/>
    <mergeCell ref="L472:M472"/>
    <mergeCell ref="N471:O471"/>
    <mergeCell ref="N472:O472"/>
    <mergeCell ref="N473:O473"/>
    <mergeCell ref="N474:O474"/>
    <mergeCell ref="N475:O475"/>
    <mergeCell ref="N476:O476"/>
    <mergeCell ref="N477:O477"/>
    <mergeCell ref="N478:O478"/>
    <mergeCell ref="N479:O479"/>
    <mergeCell ref="N480:O480"/>
    <mergeCell ref="N481:O481"/>
    <mergeCell ref="N482:O482"/>
    <mergeCell ref="N483:O483"/>
    <mergeCell ref="N484:O484"/>
    <mergeCell ref="N485:O485"/>
    <mergeCell ref="N486:O486"/>
    <mergeCell ref="N487:O487"/>
    <mergeCell ref="N454:O454"/>
    <mergeCell ref="N455:O455"/>
    <mergeCell ref="N456:O456"/>
    <mergeCell ref="N457:O457"/>
    <mergeCell ref="N458:O458"/>
    <mergeCell ref="N459:O459"/>
    <mergeCell ref="N460:O460"/>
    <mergeCell ref="N461:O461"/>
    <mergeCell ref="N462:O462"/>
    <mergeCell ref="N463:O463"/>
    <mergeCell ref="N464:O464"/>
    <mergeCell ref="N465:O465"/>
    <mergeCell ref="N466:O466"/>
    <mergeCell ref="N467:O467"/>
    <mergeCell ref="N468:O468"/>
    <mergeCell ref="N469:O469"/>
    <mergeCell ref="N470:O470"/>
    <mergeCell ref="N437:O437"/>
    <mergeCell ref="N438:O438"/>
    <mergeCell ref="N439:O439"/>
    <mergeCell ref="N440:O440"/>
    <mergeCell ref="N441:O441"/>
    <mergeCell ref="N442:O442"/>
    <mergeCell ref="N443:O443"/>
    <mergeCell ref="N444:O444"/>
    <mergeCell ref="N445:O445"/>
    <mergeCell ref="N446:O446"/>
    <mergeCell ref="N447:O447"/>
    <mergeCell ref="N448:O448"/>
    <mergeCell ref="N449:O449"/>
    <mergeCell ref="N450:O450"/>
    <mergeCell ref="N451:O451"/>
    <mergeCell ref="N452:O452"/>
    <mergeCell ref="N453:O453"/>
    <mergeCell ref="J488:K488"/>
    <mergeCell ref="J489:K489"/>
    <mergeCell ref="J490:K490"/>
    <mergeCell ref="J491:K491"/>
    <mergeCell ref="J492:K492"/>
    <mergeCell ref="J493:K493"/>
    <mergeCell ref="J494:K494"/>
    <mergeCell ref="J495:K495"/>
    <mergeCell ref="J496:K496"/>
    <mergeCell ref="J497:K497"/>
    <mergeCell ref="J498:K498"/>
    <mergeCell ref="L437:M437"/>
    <mergeCell ref="L438:M438"/>
    <mergeCell ref="L439:M439"/>
    <mergeCell ref="L440:M440"/>
    <mergeCell ref="L441:M441"/>
    <mergeCell ref="L442:M442"/>
    <mergeCell ref="L443:M443"/>
    <mergeCell ref="L444:M444"/>
    <mergeCell ref="L445:M445"/>
    <mergeCell ref="L446:M446"/>
    <mergeCell ref="L447:M447"/>
    <mergeCell ref="L448:M448"/>
    <mergeCell ref="L449:M449"/>
    <mergeCell ref="L450:M450"/>
    <mergeCell ref="L451:M451"/>
    <mergeCell ref="L473:M473"/>
    <mergeCell ref="L474:M474"/>
    <mergeCell ref="L475:M475"/>
    <mergeCell ref="L476:M476"/>
    <mergeCell ref="L477:M477"/>
    <mergeCell ref="L478:M478"/>
    <mergeCell ref="J471:K471"/>
    <mergeCell ref="J472:K472"/>
    <mergeCell ref="J473:K473"/>
    <mergeCell ref="J474:K474"/>
    <mergeCell ref="J475:K475"/>
    <mergeCell ref="J476:K476"/>
    <mergeCell ref="J477:K477"/>
    <mergeCell ref="J478:K478"/>
    <mergeCell ref="J479:K479"/>
    <mergeCell ref="J480:K480"/>
    <mergeCell ref="J481:K481"/>
    <mergeCell ref="J482:K482"/>
    <mergeCell ref="J483:K483"/>
    <mergeCell ref="J484:K484"/>
    <mergeCell ref="J485:K485"/>
    <mergeCell ref="J486:K486"/>
    <mergeCell ref="J487:K487"/>
    <mergeCell ref="J454:K454"/>
    <mergeCell ref="J455:K455"/>
    <mergeCell ref="J456:K456"/>
    <mergeCell ref="J457:K457"/>
    <mergeCell ref="J458:K458"/>
    <mergeCell ref="J459:K459"/>
    <mergeCell ref="J460:K460"/>
    <mergeCell ref="J461:K461"/>
    <mergeCell ref="J462:K462"/>
    <mergeCell ref="J463:K463"/>
    <mergeCell ref="J464:K464"/>
    <mergeCell ref="J465:K465"/>
    <mergeCell ref="J466:K466"/>
    <mergeCell ref="J467:K467"/>
    <mergeCell ref="J468:K468"/>
    <mergeCell ref="J469:K469"/>
    <mergeCell ref="J470:K470"/>
    <mergeCell ref="A484:D484"/>
    <mergeCell ref="A485:D485"/>
    <mergeCell ref="A486:D486"/>
    <mergeCell ref="A487:D487"/>
    <mergeCell ref="A488:D488"/>
    <mergeCell ref="A489:D489"/>
    <mergeCell ref="A490:D490"/>
    <mergeCell ref="A491:D491"/>
    <mergeCell ref="A492:D492"/>
    <mergeCell ref="A493:D493"/>
    <mergeCell ref="A494:D494"/>
    <mergeCell ref="A495:D495"/>
    <mergeCell ref="A496:D496"/>
    <mergeCell ref="A497:D497"/>
    <mergeCell ref="A498:D498"/>
    <mergeCell ref="J437:K437"/>
    <mergeCell ref="J438:K438"/>
    <mergeCell ref="J439:K439"/>
    <mergeCell ref="J440:K440"/>
    <mergeCell ref="J441:K441"/>
    <mergeCell ref="J442:K442"/>
    <mergeCell ref="J443:K443"/>
    <mergeCell ref="J444:K444"/>
    <mergeCell ref="J445:K445"/>
    <mergeCell ref="J446:K446"/>
    <mergeCell ref="J447:K447"/>
    <mergeCell ref="J448:K448"/>
    <mergeCell ref="J449:K449"/>
    <mergeCell ref="J450:K450"/>
    <mergeCell ref="J451:K451"/>
    <mergeCell ref="J452:K452"/>
    <mergeCell ref="J453:K453"/>
    <mergeCell ref="A467:D467"/>
    <mergeCell ref="A468:D468"/>
    <mergeCell ref="A469:D469"/>
    <mergeCell ref="A470:D470"/>
    <mergeCell ref="A471:D471"/>
    <mergeCell ref="A472:D472"/>
    <mergeCell ref="A473:D473"/>
    <mergeCell ref="A474:D474"/>
    <mergeCell ref="A475:D475"/>
    <mergeCell ref="A476:D476"/>
    <mergeCell ref="A477:D477"/>
    <mergeCell ref="A478:D478"/>
    <mergeCell ref="A479:D479"/>
    <mergeCell ref="A480:D480"/>
    <mergeCell ref="A481:D481"/>
    <mergeCell ref="A482:D482"/>
    <mergeCell ref="A483:D483"/>
    <mergeCell ref="A450:D450"/>
    <mergeCell ref="A451:D451"/>
    <mergeCell ref="A452:D452"/>
    <mergeCell ref="A453:D453"/>
    <mergeCell ref="A454:D454"/>
    <mergeCell ref="A455:D455"/>
    <mergeCell ref="A456:D456"/>
    <mergeCell ref="A457:D457"/>
    <mergeCell ref="A458:D458"/>
    <mergeCell ref="A459:D459"/>
    <mergeCell ref="A460:D460"/>
    <mergeCell ref="A461:D461"/>
    <mergeCell ref="A462:D462"/>
    <mergeCell ref="A463:D463"/>
    <mergeCell ref="A464:D464"/>
    <mergeCell ref="A465:D465"/>
    <mergeCell ref="A466:D466"/>
    <mergeCell ref="A3:D3"/>
    <mergeCell ref="F3:G3"/>
    <mergeCell ref="J3:K3"/>
    <mergeCell ref="L3:M3"/>
    <mergeCell ref="J331:K331"/>
    <mergeCell ref="J332:K332"/>
    <mergeCell ref="J333:K333"/>
    <mergeCell ref="A343:D343"/>
    <mergeCell ref="A344:D344"/>
    <mergeCell ref="A345:D345"/>
    <mergeCell ref="A346:D346"/>
    <mergeCell ref="F330:G330"/>
    <mergeCell ref="F344:G344"/>
    <mergeCell ref="F345:G345"/>
    <mergeCell ref="F346:G346"/>
    <mergeCell ref="A338:D338"/>
    <mergeCell ref="A339:D339"/>
    <mergeCell ref="A340:D340"/>
    <mergeCell ref="A341:D341"/>
    <mergeCell ref="A342:D342"/>
    <mergeCell ref="A333:D333"/>
    <mergeCell ref="A334:D334"/>
    <mergeCell ref="A335:D335"/>
    <mergeCell ref="A336:D336"/>
    <mergeCell ref="A337:D337"/>
    <mergeCell ref="A330:D330"/>
    <mergeCell ref="A331:D331"/>
    <mergeCell ref="A332:D332"/>
    <mergeCell ref="F323:G323"/>
    <mergeCell ref="F324:G324"/>
    <mergeCell ref="H340:I340"/>
    <mergeCell ref="H341:I341"/>
    <mergeCell ref="N3:O3"/>
    <mergeCell ref="H3:I3"/>
    <mergeCell ref="U3:W3"/>
    <mergeCell ref="X3:Y3"/>
    <mergeCell ref="P3:R3"/>
    <mergeCell ref="F335:G335"/>
    <mergeCell ref="F336:G336"/>
    <mergeCell ref="F337:G337"/>
    <mergeCell ref="F338:G338"/>
    <mergeCell ref="F339:G339"/>
    <mergeCell ref="F340:G340"/>
    <mergeCell ref="F341:G341"/>
    <mergeCell ref="F342:G342"/>
    <mergeCell ref="F343:G343"/>
    <mergeCell ref="J344:K344"/>
    <mergeCell ref="J345:K345"/>
    <mergeCell ref="J346:K346"/>
    <mergeCell ref="H331:I331"/>
    <mergeCell ref="H332:I332"/>
    <mergeCell ref="H333:I333"/>
    <mergeCell ref="H334:I334"/>
    <mergeCell ref="H335:I335"/>
    <mergeCell ref="H336:I336"/>
    <mergeCell ref="H337:I337"/>
    <mergeCell ref="H338:I338"/>
    <mergeCell ref="J334:K334"/>
    <mergeCell ref="J335:K335"/>
    <mergeCell ref="J336:K336"/>
    <mergeCell ref="J337:K337"/>
    <mergeCell ref="J338:K338"/>
    <mergeCell ref="H330:I330"/>
    <mergeCell ref="J330:K330"/>
    <mergeCell ref="A327:D327"/>
    <mergeCell ref="A328:D328"/>
    <mergeCell ref="N4:O4"/>
    <mergeCell ref="N5:O5"/>
    <mergeCell ref="L348:M348"/>
    <mergeCell ref="L349:M349"/>
    <mergeCell ref="J339:K339"/>
    <mergeCell ref="J340:K340"/>
    <mergeCell ref="J341:K341"/>
    <mergeCell ref="J342:K342"/>
    <mergeCell ref="J343:K343"/>
    <mergeCell ref="L330:M330"/>
    <mergeCell ref="L331:M331"/>
    <mergeCell ref="L332:M332"/>
    <mergeCell ref="L333:M333"/>
    <mergeCell ref="L334:M334"/>
    <mergeCell ref="H344:I344"/>
    <mergeCell ref="H345:I345"/>
    <mergeCell ref="H346:I346"/>
    <mergeCell ref="N9:O9"/>
    <mergeCell ref="N7:O7"/>
    <mergeCell ref="N8:O8"/>
    <mergeCell ref="L347:M347"/>
    <mergeCell ref="L340:M340"/>
    <mergeCell ref="L341:M341"/>
    <mergeCell ref="L342:M342"/>
    <mergeCell ref="L343:M343"/>
    <mergeCell ref="L344:M344"/>
    <mergeCell ref="L335:M335"/>
    <mergeCell ref="L336:M336"/>
    <mergeCell ref="L337:M337"/>
    <mergeCell ref="L338:M338"/>
    <mergeCell ref="A350:D350"/>
    <mergeCell ref="A351:D351"/>
    <mergeCell ref="A352:D352"/>
    <mergeCell ref="A353:D353"/>
    <mergeCell ref="A354:D354"/>
    <mergeCell ref="L345:M345"/>
    <mergeCell ref="L346:M346"/>
    <mergeCell ref="A347:D347"/>
    <mergeCell ref="A348:D348"/>
    <mergeCell ref="A349:D349"/>
    <mergeCell ref="J347:K347"/>
    <mergeCell ref="J348:K348"/>
    <mergeCell ref="J349:K349"/>
    <mergeCell ref="F331:G331"/>
    <mergeCell ref="F332:G332"/>
    <mergeCell ref="F333:G333"/>
    <mergeCell ref="F334:G334"/>
    <mergeCell ref="L339:M339"/>
    <mergeCell ref="H339:I339"/>
    <mergeCell ref="A361:D361"/>
    <mergeCell ref="A362:D362"/>
    <mergeCell ref="A363:D363"/>
    <mergeCell ref="A364:D364"/>
    <mergeCell ref="A355:D355"/>
    <mergeCell ref="A356:D356"/>
    <mergeCell ref="A357:D357"/>
    <mergeCell ref="A358:D358"/>
    <mergeCell ref="A359:D359"/>
    <mergeCell ref="L350:M350"/>
    <mergeCell ref="L351:M351"/>
    <mergeCell ref="L352:M352"/>
    <mergeCell ref="F370:G370"/>
    <mergeCell ref="F371:G371"/>
    <mergeCell ref="F372:G372"/>
    <mergeCell ref="F373:G373"/>
    <mergeCell ref="F374:G374"/>
    <mergeCell ref="H355:I355"/>
    <mergeCell ref="H356:I356"/>
    <mergeCell ref="H357:I357"/>
    <mergeCell ref="H358:I358"/>
    <mergeCell ref="H359:I359"/>
    <mergeCell ref="H360:I360"/>
    <mergeCell ref="H361:I361"/>
    <mergeCell ref="H362:I362"/>
    <mergeCell ref="F356:G356"/>
    <mergeCell ref="F357:G357"/>
    <mergeCell ref="F354:G354"/>
    <mergeCell ref="H354:I354"/>
    <mergeCell ref="F355:G355"/>
    <mergeCell ref="H363:I363"/>
    <mergeCell ref="H364:I364"/>
    <mergeCell ref="A375:D375"/>
    <mergeCell ref="A376:D376"/>
    <mergeCell ref="A377:D377"/>
    <mergeCell ref="J355:K355"/>
    <mergeCell ref="J356:K356"/>
    <mergeCell ref="J357:K357"/>
    <mergeCell ref="J358:K358"/>
    <mergeCell ref="J359:K359"/>
    <mergeCell ref="J360:K360"/>
    <mergeCell ref="J361:K361"/>
    <mergeCell ref="J362:K362"/>
    <mergeCell ref="J363:K363"/>
    <mergeCell ref="J364:K364"/>
    <mergeCell ref="J365:K365"/>
    <mergeCell ref="J366:K366"/>
    <mergeCell ref="A370:D370"/>
    <mergeCell ref="A371:D371"/>
    <mergeCell ref="A372:D372"/>
    <mergeCell ref="A373:D373"/>
    <mergeCell ref="F364:G364"/>
    <mergeCell ref="F365:G365"/>
    <mergeCell ref="F366:G366"/>
    <mergeCell ref="F367:G367"/>
    <mergeCell ref="F368:G368"/>
    <mergeCell ref="F369:G369"/>
    <mergeCell ref="A374:D374"/>
    <mergeCell ref="A365:D365"/>
    <mergeCell ref="A366:D366"/>
    <mergeCell ref="A367:D367"/>
    <mergeCell ref="A368:D368"/>
    <mergeCell ref="A369:D369"/>
    <mergeCell ref="A360:D360"/>
    <mergeCell ref="A329:D329"/>
    <mergeCell ref="A326:D326"/>
    <mergeCell ref="L375:M375"/>
    <mergeCell ref="L376:M376"/>
    <mergeCell ref="L377:M377"/>
    <mergeCell ref="L370:M370"/>
    <mergeCell ref="L371:M371"/>
    <mergeCell ref="L372:M372"/>
    <mergeCell ref="L373:M373"/>
    <mergeCell ref="L374:M374"/>
    <mergeCell ref="J377:K377"/>
    <mergeCell ref="L355:M355"/>
    <mergeCell ref="L356:M356"/>
    <mergeCell ref="L357:M357"/>
    <mergeCell ref="L358:M358"/>
    <mergeCell ref="L359:M359"/>
    <mergeCell ref="L360:M360"/>
    <mergeCell ref="L361:M361"/>
    <mergeCell ref="L362:M362"/>
    <mergeCell ref="L363:M363"/>
    <mergeCell ref="L364:M364"/>
    <mergeCell ref="L365:M365"/>
    <mergeCell ref="L366:M366"/>
    <mergeCell ref="L367:M367"/>
    <mergeCell ref="L368:M368"/>
    <mergeCell ref="J375:K375"/>
    <mergeCell ref="J376:K376"/>
    <mergeCell ref="J367:K367"/>
    <mergeCell ref="J368:K368"/>
    <mergeCell ref="J369:K369"/>
    <mergeCell ref="L327:M327"/>
    <mergeCell ref="L328:M328"/>
    <mergeCell ref="F294:G294"/>
    <mergeCell ref="F295:G295"/>
    <mergeCell ref="F296:G296"/>
    <mergeCell ref="F297:G297"/>
    <mergeCell ref="F298:G298"/>
    <mergeCell ref="F299:G299"/>
    <mergeCell ref="F300:G300"/>
    <mergeCell ref="F301:G301"/>
    <mergeCell ref="F302:G302"/>
    <mergeCell ref="F303:G303"/>
    <mergeCell ref="F304:G304"/>
    <mergeCell ref="F305:G305"/>
    <mergeCell ref="F306:G306"/>
    <mergeCell ref="F307:G307"/>
    <mergeCell ref="H323:I323"/>
    <mergeCell ref="H324:I324"/>
    <mergeCell ref="H325:I325"/>
    <mergeCell ref="H318:I318"/>
    <mergeCell ref="H319:I319"/>
    <mergeCell ref="H320:I320"/>
    <mergeCell ref="H321:I321"/>
    <mergeCell ref="H322:I322"/>
    <mergeCell ref="H307:I307"/>
    <mergeCell ref="F325:G325"/>
    <mergeCell ref="F313:G313"/>
    <mergeCell ref="F314:G314"/>
    <mergeCell ref="F315:G315"/>
    <mergeCell ref="F316:G316"/>
    <mergeCell ref="F317:G317"/>
    <mergeCell ref="H294:I294"/>
    <mergeCell ref="H295:I295"/>
    <mergeCell ref="H296:I296"/>
    <mergeCell ref="J324:K324"/>
    <mergeCell ref="J325:K325"/>
    <mergeCell ref="J317:K317"/>
    <mergeCell ref="J318:K318"/>
    <mergeCell ref="J319:K319"/>
    <mergeCell ref="J320:K320"/>
    <mergeCell ref="J321:K321"/>
    <mergeCell ref="J312:K312"/>
    <mergeCell ref="J313:K313"/>
    <mergeCell ref="J314:K314"/>
    <mergeCell ref="J315:K315"/>
    <mergeCell ref="J316:K316"/>
    <mergeCell ref="J307:K307"/>
    <mergeCell ref="J308:K308"/>
    <mergeCell ref="J309:K309"/>
    <mergeCell ref="J310:K310"/>
    <mergeCell ref="J311:K311"/>
    <mergeCell ref="J294:K294"/>
    <mergeCell ref="J295:K295"/>
    <mergeCell ref="J296:K296"/>
    <mergeCell ref="J297:K297"/>
    <mergeCell ref="J298:K298"/>
    <mergeCell ref="J299:K299"/>
    <mergeCell ref="J300:K300"/>
    <mergeCell ref="J301:K301"/>
    <mergeCell ref="J302:K302"/>
    <mergeCell ref="J303:K303"/>
    <mergeCell ref="J304:K304"/>
    <mergeCell ref="J305:K305"/>
    <mergeCell ref="J306:K306"/>
    <mergeCell ref="L322:M322"/>
    <mergeCell ref="L323:M323"/>
    <mergeCell ref="L324:M324"/>
    <mergeCell ref="L325:M325"/>
    <mergeCell ref="L317:M317"/>
    <mergeCell ref="L318:M318"/>
    <mergeCell ref="L319:M319"/>
    <mergeCell ref="L320:M320"/>
    <mergeCell ref="L321:M321"/>
    <mergeCell ref="L312:M312"/>
    <mergeCell ref="L313:M313"/>
    <mergeCell ref="L314:M314"/>
    <mergeCell ref="L315:M315"/>
    <mergeCell ref="L316:M316"/>
    <mergeCell ref="L307:M307"/>
    <mergeCell ref="L308:M308"/>
    <mergeCell ref="L309:M309"/>
    <mergeCell ref="J322:K322"/>
    <mergeCell ref="J323:K323"/>
    <mergeCell ref="L310:M310"/>
    <mergeCell ref="L311:M311"/>
    <mergeCell ref="L302:M302"/>
    <mergeCell ref="L303:M303"/>
    <mergeCell ref="L304:M304"/>
    <mergeCell ref="L305:M305"/>
    <mergeCell ref="L306:M306"/>
    <mergeCell ref="L297:M297"/>
    <mergeCell ref="L298:M298"/>
    <mergeCell ref="L299:M299"/>
    <mergeCell ref="L300:M300"/>
    <mergeCell ref="L301:M301"/>
    <mergeCell ref="H308:I308"/>
    <mergeCell ref="H309:I309"/>
    <mergeCell ref="H310:I310"/>
    <mergeCell ref="H311:I311"/>
    <mergeCell ref="H312:I312"/>
    <mergeCell ref="H297:I297"/>
    <mergeCell ref="H298:I298"/>
    <mergeCell ref="H299:I299"/>
    <mergeCell ref="H300:I300"/>
    <mergeCell ref="H301:I301"/>
    <mergeCell ref="H302:I302"/>
    <mergeCell ref="H303:I303"/>
    <mergeCell ref="H304:I304"/>
    <mergeCell ref="H305:I305"/>
    <mergeCell ref="H306:I306"/>
    <mergeCell ref="H316:I316"/>
    <mergeCell ref="H317:I317"/>
    <mergeCell ref="A322:D322"/>
    <mergeCell ref="A323:D323"/>
    <mergeCell ref="A324:D324"/>
    <mergeCell ref="A325:D325"/>
    <mergeCell ref="A317:D317"/>
    <mergeCell ref="A318:D318"/>
    <mergeCell ref="A319:D319"/>
    <mergeCell ref="A320:D320"/>
    <mergeCell ref="A321:D321"/>
    <mergeCell ref="A312:D312"/>
    <mergeCell ref="A313:D313"/>
    <mergeCell ref="A314:D314"/>
    <mergeCell ref="A315:D315"/>
    <mergeCell ref="A316:D316"/>
    <mergeCell ref="F310:G310"/>
    <mergeCell ref="F311:G311"/>
    <mergeCell ref="F312:G312"/>
    <mergeCell ref="F318:G318"/>
    <mergeCell ref="F319:G319"/>
    <mergeCell ref="F320:G320"/>
    <mergeCell ref="F321:G321"/>
    <mergeCell ref="F322:G322"/>
    <mergeCell ref="H313:I313"/>
    <mergeCell ref="H314:I314"/>
    <mergeCell ref="H315:I315"/>
    <mergeCell ref="A307:D307"/>
    <mergeCell ref="A308:D308"/>
    <mergeCell ref="A309:D309"/>
    <mergeCell ref="A310:D310"/>
    <mergeCell ref="A311:D311"/>
    <mergeCell ref="F308:G308"/>
    <mergeCell ref="F309:G309"/>
    <mergeCell ref="A302:D302"/>
    <mergeCell ref="A303:D303"/>
    <mergeCell ref="A304:D304"/>
    <mergeCell ref="A305:D305"/>
    <mergeCell ref="A306:D306"/>
    <mergeCell ref="A297:D297"/>
    <mergeCell ref="A298:D298"/>
    <mergeCell ref="A299:D299"/>
    <mergeCell ref="A300:D300"/>
    <mergeCell ref="A301:D301"/>
    <mergeCell ref="L291:M291"/>
    <mergeCell ref="L292:M292"/>
    <mergeCell ref="A294:D294"/>
    <mergeCell ref="A295:D295"/>
    <mergeCell ref="A296:D296"/>
    <mergeCell ref="J293:K293"/>
    <mergeCell ref="L293:M293"/>
    <mergeCell ref="L294:M294"/>
    <mergeCell ref="L295:M295"/>
    <mergeCell ref="L296:M296"/>
    <mergeCell ref="H291:I291"/>
    <mergeCell ref="H292:I292"/>
    <mergeCell ref="F293:G293"/>
    <mergeCell ref="H293:I293"/>
    <mergeCell ref="L286:M286"/>
    <mergeCell ref="L287:M287"/>
    <mergeCell ref="L288:M288"/>
    <mergeCell ref="L289:M289"/>
    <mergeCell ref="L290:M290"/>
    <mergeCell ref="J291:K291"/>
    <mergeCell ref="J292:K292"/>
    <mergeCell ref="J289:K289"/>
    <mergeCell ref="J290:K290"/>
    <mergeCell ref="H286:I286"/>
    <mergeCell ref="H287:I287"/>
    <mergeCell ref="H288:I288"/>
    <mergeCell ref="H289:I289"/>
    <mergeCell ref="H290:I290"/>
    <mergeCell ref="F291:G291"/>
    <mergeCell ref="F292:G292"/>
    <mergeCell ref="F289:G289"/>
    <mergeCell ref="F290:G290"/>
    <mergeCell ref="L272:M272"/>
    <mergeCell ref="L273:M273"/>
    <mergeCell ref="L274:M274"/>
    <mergeCell ref="L275:M275"/>
    <mergeCell ref="L276:M276"/>
    <mergeCell ref="L277:M277"/>
    <mergeCell ref="L278:M278"/>
    <mergeCell ref="L279:M279"/>
    <mergeCell ref="L280:M280"/>
    <mergeCell ref="L281:M281"/>
    <mergeCell ref="L282:M282"/>
    <mergeCell ref="L283:M283"/>
    <mergeCell ref="L284:M284"/>
    <mergeCell ref="L285:M285"/>
    <mergeCell ref="J286:K286"/>
    <mergeCell ref="J287:K287"/>
    <mergeCell ref="J288:K288"/>
    <mergeCell ref="J272:K272"/>
    <mergeCell ref="J273:K273"/>
    <mergeCell ref="J274:K274"/>
    <mergeCell ref="J275:K275"/>
    <mergeCell ref="J276:K276"/>
    <mergeCell ref="J277:K277"/>
    <mergeCell ref="J278:K278"/>
    <mergeCell ref="J279:K279"/>
    <mergeCell ref="J280:K280"/>
    <mergeCell ref="J281:K281"/>
    <mergeCell ref="J282:K282"/>
    <mergeCell ref="J283:K283"/>
    <mergeCell ref="J284:K284"/>
    <mergeCell ref="J285:K285"/>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F286:G286"/>
    <mergeCell ref="F287:G287"/>
    <mergeCell ref="F288:G288"/>
    <mergeCell ref="A292:D292"/>
    <mergeCell ref="A293:D293"/>
    <mergeCell ref="F272:G272"/>
    <mergeCell ref="F273:G273"/>
    <mergeCell ref="F274:G274"/>
    <mergeCell ref="F275:G275"/>
    <mergeCell ref="F276:G276"/>
    <mergeCell ref="F277:G277"/>
    <mergeCell ref="F278:G278"/>
    <mergeCell ref="F279:G279"/>
    <mergeCell ref="F280:G280"/>
    <mergeCell ref="F281:G281"/>
    <mergeCell ref="F282:G282"/>
    <mergeCell ref="F283:G283"/>
    <mergeCell ref="F284:G284"/>
    <mergeCell ref="F285:G285"/>
    <mergeCell ref="A287:D287"/>
    <mergeCell ref="A288:D288"/>
    <mergeCell ref="A289:D289"/>
    <mergeCell ref="A290:D290"/>
    <mergeCell ref="A291:D291"/>
    <mergeCell ref="A282:D282"/>
    <mergeCell ref="A283:D283"/>
    <mergeCell ref="A284:D284"/>
    <mergeCell ref="A285:D285"/>
    <mergeCell ref="A286:D286"/>
    <mergeCell ref="A277:D277"/>
    <mergeCell ref="A278:D278"/>
    <mergeCell ref="A279:D279"/>
    <mergeCell ref="A280:D280"/>
    <mergeCell ref="A281:D281"/>
    <mergeCell ref="A272:D272"/>
    <mergeCell ref="A273:D273"/>
    <mergeCell ref="A274:D274"/>
    <mergeCell ref="A275:D275"/>
    <mergeCell ref="A276:D276"/>
    <mergeCell ref="L267:M267"/>
    <mergeCell ref="L268:M268"/>
    <mergeCell ref="L269:M269"/>
    <mergeCell ref="L270:M270"/>
    <mergeCell ref="L271:M271"/>
    <mergeCell ref="J270:K270"/>
    <mergeCell ref="J271:K271"/>
    <mergeCell ref="L253:M253"/>
    <mergeCell ref="L254:M254"/>
    <mergeCell ref="L255:M255"/>
    <mergeCell ref="L256:M256"/>
    <mergeCell ref="L257:M257"/>
    <mergeCell ref="L258:M258"/>
    <mergeCell ref="L259:M259"/>
    <mergeCell ref="L260:M260"/>
    <mergeCell ref="L261:M261"/>
    <mergeCell ref="L262:M262"/>
    <mergeCell ref="L263:M263"/>
    <mergeCell ref="L264:M264"/>
    <mergeCell ref="L265:M265"/>
    <mergeCell ref="L266:M266"/>
    <mergeCell ref="J265:K265"/>
    <mergeCell ref="J266:K266"/>
    <mergeCell ref="J267:K267"/>
    <mergeCell ref="J268:K268"/>
    <mergeCell ref="J269:K269"/>
    <mergeCell ref="H268:I268"/>
    <mergeCell ref="H269:I269"/>
    <mergeCell ref="H270:I270"/>
    <mergeCell ref="H271:I271"/>
    <mergeCell ref="J253:K253"/>
    <mergeCell ref="J254:K254"/>
    <mergeCell ref="J255:K255"/>
    <mergeCell ref="J256:K256"/>
    <mergeCell ref="J257:K257"/>
    <mergeCell ref="J258:K258"/>
    <mergeCell ref="J259:K259"/>
    <mergeCell ref="J260:K260"/>
    <mergeCell ref="J261:K261"/>
    <mergeCell ref="J262:K262"/>
    <mergeCell ref="J263:K263"/>
    <mergeCell ref="J264:K264"/>
    <mergeCell ref="F271:G271"/>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F266:G266"/>
    <mergeCell ref="F267:G267"/>
    <mergeCell ref="F268:G268"/>
    <mergeCell ref="F269:G269"/>
    <mergeCell ref="F270:G270"/>
    <mergeCell ref="A269:D269"/>
    <mergeCell ref="A270:D270"/>
    <mergeCell ref="A271:D271"/>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A264:D264"/>
    <mergeCell ref="A265:D265"/>
    <mergeCell ref="A266:D266"/>
    <mergeCell ref="A267:D267"/>
    <mergeCell ref="A268:D268"/>
    <mergeCell ref="A259:D259"/>
    <mergeCell ref="A260:D260"/>
    <mergeCell ref="A261:D261"/>
    <mergeCell ref="A262:D262"/>
    <mergeCell ref="A263:D263"/>
    <mergeCell ref="A254:D254"/>
    <mergeCell ref="A255:D255"/>
    <mergeCell ref="A256:D256"/>
    <mergeCell ref="A257:D257"/>
    <mergeCell ref="A258:D258"/>
    <mergeCell ref="L248:M248"/>
    <mergeCell ref="L249:M249"/>
    <mergeCell ref="L250:M250"/>
    <mergeCell ref="L251:M251"/>
    <mergeCell ref="L252:M252"/>
    <mergeCell ref="L243:M243"/>
    <mergeCell ref="L244:M244"/>
    <mergeCell ref="L245:M245"/>
    <mergeCell ref="L246:M246"/>
    <mergeCell ref="L247:M247"/>
    <mergeCell ref="L238:M238"/>
    <mergeCell ref="L239:M239"/>
    <mergeCell ref="L240:M240"/>
    <mergeCell ref="L241:M241"/>
    <mergeCell ref="L242:M242"/>
    <mergeCell ref="H250:I250"/>
    <mergeCell ref="H251:I251"/>
    <mergeCell ref="H252:I252"/>
    <mergeCell ref="F249:G249"/>
    <mergeCell ref="F250:G250"/>
    <mergeCell ref="F251:G251"/>
    <mergeCell ref="F252:G252"/>
    <mergeCell ref="L233:M233"/>
    <mergeCell ref="L234:M234"/>
    <mergeCell ref="L235:M235"/>
    <mergeCell ref="L236:M236"/>
    <mergeCell ref="L237:M237"/>
    <mergeCell ref="L228:M228"/>
    <mergeCell ref="L229:M229"/>
    <mergeCell ref="L230:M230"/>
    <mergeCell ref="L231:M231"/>
    <mergeCell ref="L232:M232"/>
    <mergeCell ref="L223:M223"/>
    <mergeCell ref="L224:M224"/>
    <mergeCell ref="L225:M225"/>
    <mergeCell ref="L226:M226"/>
    <mergeCell ref="L227:M227"/>
    <mergeCell ref="L218:M218"/>
    <mergeCell ref="L219:M219"/>
    <mergeCell ref="L220:M220"/>
    <mergeCell ref="L221:M221"/>
    <mergeCell ref="L222:M222"/>
    <mergeCell ref="L213:M213"/>
    <mergeCell ref="L214:M214"/>
    <mergeCell ref="L215:M215"/>
    <mergeCell ref="L216:M216"/>
    <mergeCell ref="L217:M217"/>
    <mergeCell ref="L208:M208"/>
    <mergeCell ref="L209:M209"/>
    <mergeCell ref="L210:M210"/>
    <mergeCell ref="L211:M211"/>
    <mergeCell ref="L212:M212"/>
    <mergeCell ref="L203:M203"/>
    <mergeCell ref="L204:M204"/>
    <mergeCell ref="L205:M205"/>
    <mergeCell ref="L206:M206"/>
    <mergeCell ref="L207:M207"/>
    <mergeCell ref="L198:M198"/>
    <mergeCell ref="L199:M199"/>
    <mergeCell ref="L200:M200"/>
    <mergeCell ref="L201:M201"/>
    <mergeCell ref="L202:M202"/>
    <mergeCell ref="L193:M193"/>
    <mergeCell ref="L194:M194"/>
    <mergeCell ref="L195:M195"/>
    <mergeCell ref="L196:M196"/>
    <mergeCell ref="L197:M197"/>
    <mergeCell ref="L188:M188"/>
    <mergeCell ref="L189:M189"/>
    <mergeCell ref="L190:M190"/>
    <mergeCell ref="L191:M191"/>
    <mergeCell ref="L192:M192"/>
    <mergeCell ref="L183:M183"/>
    <mergeCell ref="L184:M184"/>
    <mergeCell ref="L185:M185"/>
    <mergeCell ref="L186:M186"/>
    <mergeCell ref="L187:M187"/>
    <mergeCell ref="L178:M178"/>
    <mergeCell ref="L179:M179"/>
    <mergeCell ref="L180:M180"/>
    <mergeCell ref="L181:M181"/>
    <mergeCell ref="L182:M182"/>
    <mergeCell ref="L173:M173"/>
    <mergeCell ref="L174:M174"/>
    <mergeCell ref="L175:M175"/>
    <mergeCell ref="L176:M176"/>
    <mergeCell ref="L177:M177"/>
    <mergeCell ref="L168:M168"/>
    <mergeCell ref="L169:M169"/>
    <mergeCell ref="L170:M170"/>
    <mergeCell ref="L171:M171"/>
    <mergeCell ref="L172:M172"/>
    <mergeCell ref="L163:M163"/>
    <mergeCell ref="L164:M164"/>
    <mergeCell ref="L165:M165"/>
    <mergeCell ref="L166:M166"/>
    <mergeCell ref="L167:M167"/>
    <mergeCell ref="L158:M158"/>
    <mergeCell ref="L159:M159"/>
    <mergeCell ref="L160:M160"/>
    <mergeCell ref="L161:M161"/>
    <mergeCell ref="L162:M162"/>
    <mergeCell ref="L153:M153"/>
    <mergeCell ref="L154:M154"/>
    <mergeCell ref="L155:M155"/>
    <mergeCell ref="L156:M156"/>
    <mergeCell ref="L157:M157"/>
    <mergeCell ref="J249:K249"/>
    <mergeCell ref="J250:K250"/>
    <mergeCell ref="J251:K251"/>
    <mergeCell ref="J252:K252"/>
    <mergeCell ref="L141:M141"/>
    <mergeCell ref="L142:M142"/>
    <mergeCell ref="L143:M143"/>
    <mergeCell ref="L144:M144"/>
    <mergeCell ref="L145:M145"/>
    <mergeCell ref="L146:M146"/>
    <mergeCell ref="L147:M147"/>
    <mergeCell ref="L148:M148"/>
    <mergeCell ref="L149:M149"/>
    <mergeCell ref="L150:M150"/>
    <mergeCell ref="L151:M151"/>
    <mergeCell ref="L152:M152"/>
    <mergeCell ref="J244:K244"/>
    <mergeCell ref="J245:K245"/>
    <mergeCell ref="J246:K246"/>
    <mergeCell ref="J247:K247"/>
    <mergeCell ref="J248:K248"/>
    <mergeCell ref="J239:K239"/>
    <mergeCell ref="J240:K240"/>
    <mergeCell ref="J241:K241"/>
    <mergeCell ref="J242:K242"/>
    <mergeCell ref="J243:K243"/>
    <mergeCell ref="J234:K234"/>
    <mergeCell ref="J235:K235"/>
    <mergeCell ref="J236:K236"/>
    <mergeCell ref="J237:K237"/>
    <mergeCell ref="J238:K238"/>
    <mergeCell ref="J229:K229"/>
    <mergeCell ref="J230:K230"/>
    <mergeCell ref="J231:K231"/>
    <mergeCell ref="J232:K232"/>
    <mergeCell ref="J233:K233"/>
    <mergeCell ref="J224:K224"/>
    <mergeCell ref="J225:K225"/>
    <mergeCell ref="J226:K226"/>
    <mergeCell ref="J227:K227"/>
    <mergeCell ref="J228:K228"/>
    <mergeCell ref="J219:K219"/>
    <mergeCell ref="J220:K220"/>
    <mergeCell ref="J221:K221"/>
    <mergeCell ref="J222:K222"/>
    <mergeCell ref="J223:K223"/>
    <mergeCell ref="J214:K214"/>
    <mergeCell ref="J215:K215"/>
    <mergeCell ref="J216:K216"/>
    <mergeCell ref="J217:K217"/>
    <mergeCell ref="J218:K218"/>
    <mergeCell ref="J209:K209"/>
    <mergeCell ref="J210:K210"/>
    <mergeCell ref="J211:K211"/>
    <mergeCell ref="J212:K212"/>
    <mergeCell ref="J213:K213"/>
    <mergeCell ref="J204:K204"/>
    <mergeCell ref="J205:K205"/>
    <mergeCell ref="J206:K206"/>
    <mergeCell ref="J207:K207"/>
    <mergeCell ref="J208:K208"/>
    <mergeCell ref="J199:K199"/>
    <mergeCell ref="J200:K200"/>
    <mergeCell ref="J201:K201"/>
    <mergeCell ref="J202:K202"/>
    <mergeCell ref="J203:K203"/>
    <mergeCell ref="J194:K194"/>
    <mergeCell ref="J195:K195"/>
    <mergeCell ref="J196:K196"/>
    <mergeCell ref="J197:K197"/>
    <mergeCell ref="J198:K198"/>
    <mergeCell ref="J189:K189"/>
    <mergeCell ref="J190:K190"/>
    <mergeCell ref="J191:K191"/>
    <mergeCell ref="J192:K192"/>
    <mergeCell ref="J193:K193"/>
    <mergeCell ref="J184:K184"/>
    <mergeCell ref="J185:K185"/>
    <mergeCell ref="J186:K186"/>
    <mergeCell ref="J187:K187"/>
    <mergeCell ref="J188:K188"/>
    <mergeCell ref="J179:K179"/>
    <mergeCell ref="J180:K180"/>
    <mergeCell ref="J181:K181"/>
    <mergeCell ref="J182:K182"/>
    <mergeCell ref="J183:K183"/>
    <mergeCell ref="J174:K174"/>
    <mergeCell ref="J175:K175"/>
    <mergeCell ref="J176:K176"/>
    <mergeCell ref="J177:K177"/>
    <mergeCell ref="J178:K178"/>
    <mergeCell ref="J169:K169"/>
    <mergeCell ref="J170:K170"/>
    <mergeCell ref="J171:K171"/>
    <mergeCell ref="J172:K172"/>
    <mergeCell ref="J173:K173"/>
    <mergeCell ref="J164:K164"/>
    <mergeCell ref="J165:K165"/>
    <mergeCell ref="J166:K166"/>
    <mergeCell ref="J167:K167"/>
    <mergeCell ref="J168:K168"/>
    <mergeCell ref="J159:K159"/>
    <mergeCell ref="J160:K160"/>
    <mergeCell ref="J161:K161"/>
    <mergeCell ref="J162:K162"/>
    <mergeCell ref="J163:K163"/>
    <mergeCell ref="J154:K154"/>
    <mergeCell ref="J155:K155"/>
    <mergeCell ref="J156:K156"/>
    <mergeCell ref="J157:K157"/>
    <mergeCell ref="J158:K158"/>
    <mergeCell ref="J149:K149"/>
    <mergeCell ref="J150:K150"/>
    <mergeCell ref="J151:K151"/>
    <mergeCell ref="J152:K152"/>
    <mergeCell ref="J153:K153"/>
    <mergeCell ref="J144:K144"/>
    <mergeCell ref="J145:K145"/>
    <mergeCell ref="J146:K146"/>
    <mergeCell ref="J147:K147"/>
    <mergeCell ref="J148:K148"/>
    <mergeCell ref="H248:I248"/>
    <mergeCell ref="H249:I249"/>
    <mergeCell ref="H243:I243"/>
    <mergeCell ref="H244:I244"/>
    <mergeCell ref="H245:I245"/>
    <mergeCell ref="H246:I246"/>
    <mergeCell ref="H247:I247"/>
    <mergeCell ref="H238:I238"/>
    <mergeCell ref="H239:I239"/>
    <mergeCell ref="H240:I240"/>
    <mergeCell ref="H241:I241"/>
    <mergeCell ref="H242:I242"/>
    <mergeCell ref="H233:I233"/>
    <mergeCell ref="H234:I234"/>
    <mergeCell ref="H235:I235"/>
    <mergeCell ref="H236:I236"/>
    <mergeCell ref="H237:I237"/>
    <mergeCell ref="H228:I228"/>
    <mergeCell ref="H229:I229"/>
    <mergeCell ref="H230:I230"/>
    <mergeCell ref="H231:I231"/>
    <mergeCell ref="H232:I232"/>
    <mergeCell ref="H223:I223"/>
    <mergeCell ref="H224:I224"/>
    <mergeCell ref="H225:I225"/>
    <mergeCell ref="H226:I226"/>
    <mergeCell ref="H227:I227"/>
    <mergeCell ref="H218:I218"/>
    <mergeCell ref="H219:I219"/>
    <mergeCell ref="H220:I220"/>
    <mergeCell ref="H221:I221"/>
    <mergeCell ref="H222:I222"/>
    <mergeCell ref="H213:I213"/>
    <mergeCell ref="H214:I214"/>
    <mergeCell ref="H215:I215"/>
    <mergeCell ref="H216:I216"/>
    <mergeCell ref="H217:I217"/>
    <mergeCell ref="H208:I208"/>
    <mergeCell ref="H209:I209"/>
    <mergeCell ref="H210:I210"/>
    <mergeCell ref="H211:I211"/>
    <mergeCell ref="H212:I212"/>
    <mergeCell ref="H203:I203"/>
    <mergeCell ref="H204:I204"/>
    <mergeCell ref="H205:I205"/>
    <mergeCell ref="H206:I206"/>
    <mergeCell ref="H207:I207"/>
    <mergeCell ref="H198:I198"/>
    <mergeCell ref="H199:I199"/>
    <mergeCell ref="H200:I200"/>
    <mergeCell ref="H201:I201"/>
    <mergeCell ref="H202:I202"/>
    <mergeCell ref="H193:I193"/>
    <mergeCell ref="H194:I194"/>
    <mergeCell ref="H195:I195"/>
    <mergeCell ref="H196:I196"/>
    <mergeCell ref="H197:I197"/>
    <mergeCell ref="H188:I188"/>
    <mergeCell ref="H189:I189"/>
    <mergeCell ref="H190:I190"/>
    <mergeCell ref="H191:I191"/>
    <mergeCell ref="H192:I192"/>
    <mergeCell ref="H183:I183"/>
    <mergeCell ref="H184:I184"/>
    <mergeCell ref="H185:I185"/>
    <mergeCell ref="H186:I186"/>
    <mergeCell ref="H187:I187"/>
    <mergeCell ref="H178:I178"/>
    <mergeCell ref="H179:I179"/>
    <mergeCell ref="H180:I180"/>
    <mergeCell ref="H181:I181"/>
    <mergeCell ref="H182:I182"/>
    <mergeCell ref="H173:I173"/>
    <mergeCell ref="H174:I174"/>
    <mergeCell ref="H175:I175"/>
    <mergeCell ref="H176:I176"/>
    <mergeCell ref="H177:I177"/>
    <mergeCell ref="H168:I168"/>
    <mergeCell ref="H169:I169"/>
    <mergeCell ref="H170:I170"/>
    <mergeCell ref="H171:I171"/>
    <mergeCell ref="H172:I172"/>
    <mergeCell ref="H163:I163"/>
    <mergeCell ref="H164:I164"/>
    <mergeCell ref="H165:I165"/>
    <mergeCell ref="H166:I166"/>
    <mergeCell ref="H167:I167"/>
    <mergeCell ref="H158:I158"/>
    <mergeCell ref="H159:I159"/>
    <mergeCell ref="H160:I160"/>
    <mergeCell ref="H161:I161"/>
    <mergeCell ref="H162:I162"/>
    <mergeCell ref="H153:I153"/>
    <mergeCell ref="H154:I154"/>
    <mergeCell ref="H155:I155"/>
    <mergeCell ref="H156:I156"/>
    <mergeCell ref="H157:I157"/>
    <mergeCell ref="H141:I141"/>
    <mergeCell ref="H142:I142"/>
    <mergeCell ref="H143:I143"/>
    <mergeCell ref="H144:I144"/>
    <mergeCell ref="H145:I145"/>
    <mergeCell ref="H146:I146"/>
    <mergeCell ref="H147:I147"/>
    <mergeCell ref="H148:I148"/>
    <mergeCell ref="H149:I149"/>
    <mergeCell ref="H150:I150"/>
    <mergeCell ref="H151:I151"/>
    <mergeCell ref="H152:I152"/>
    <mergeCell ref="F244:G244"/>
    <mergeCell ref="F245:G245"/>
    <mergeCell ref="F246:G246"/>
    <mergeCell ref="F247:G247"/>
    <mergeCell ref="F248:G248"/>
    <mergeCell ref="F239:G239"/>
    <mergeCell ref="F240:G240"/>
    <mergeCell ref="F241:G241"/>
    <mergeCell ref="F242:G242"/>
    <mergeCell ref="F243:G243"/>
    <mergeCell ref="F234:G234"/>
    <mergeCell ref="F235:G235"/>
    <mergeCell ref="F236:G236"/>
    <mergeCell ref="F237:G237"/>
    <mergeCell ref="F238:G238"/>
    <mergeCell ref="F229:G229"/>
    <mergeCell ref="F230:G230"/>
    <mergeCell ref="F231:G231"/>
    <mergeCell ref="F232:G232"/>
    <mergeCell ref="F233:G233"/>
    <mergeCell ref="F224:G224"/>
    <mergeCell ref="F225:G225"/>
    <mergeCell ref="F226:G226"/>
    <mergeCell ref="F227:G227"/>
    <mergeCell ref="F228:G228"/>
    <mergeCell ref="F219:G219"/>
    <mergeCell ref="F220:G220"/>
    <mergeCell ref="F221:G221"/>
    <mergeCell ref="F222:G222"/>
    <mergeCell ref="F223:G223"/>
    <mergeCell ref="F214:G214"/>
    <mergeCell ref="F215:G215"/>
    <mergeCell ref="F216:G216"/>
    <mergeCell ref="F217:G217"/>
    <mergeCell ref="F218:G218"/>
    <mergeCell ref="F209:G209"/>
    <mergeCell ref="F210:G210"/>
    <mergeCell ref="F211:G211"/>
    <mergeCell ref="F212:G212"/>
    <mergeCell ref="F213:G213"/>
    <mergeCell ref="F204:G204"/>
    <mergeCell ref="F205:G205"/>
    <mergeCell ref="F206:G206"/>
    <mergeCell ref="F207:G207"/>
    <mergeCell ref="F208:G208"/>
    <mergeCell ref="F199:G199"/>
    <mergeCell ref="F200:G200"/>
    <mergeCell ref="F201:G201"/>
    <mergeCell ref="F202:G202"/>
    <mergeCell ref="F203:G203"/>
    <mergeCell ref="F194:G194"/>
    <mergeCell ref="F195:G195"/>
    <mergeCell ref="F196:G196"/>
    <mergeCell ref="F197:G197"/>
    <mergeCell ref="F198:G198"/>
    <mergeCell ref="F189:G189"/>
    <mergeCell ref="F190:G190"/>
    <mergeCell ref="F191:G191"/>
    <mergeCell ref="F192:G192"/>
    <mergeCell ref="F193:G193"/>
    <mergeCell ref="F185:G185"/>
    <mergeCell ref="F186:G186"/>
    <mergeCell ref="F187:G187"/>
    <mergeCell ref="F188:G188"/>
    <mergeCell ref="F179:G179"/>
    <mergeCell ref="F180:G180"/>
    <mergeCell ref="F181:G181"/>
    <mergeCell ref="F182:G182"/>
    <mergeCell ref="F183:G183"/>
    <mergeCell ref="F174:G174"/>
    <mergeCell ref="F175:G175"/>
    <mergeCell ref="F176:G176"/>
    <mergeCell ref="F177:G177"/>
    <mergeCell ref="F178:G178"/>
    <mergeCell ref="F169:G169"/>
    <mergeCell ref="F170:G170"/>
    <mergeCell ref="F171:G171"/>
    <mergeCell ref="F172:G172"/>
    <mergeCell ref="F173:G173"/>
    <mergeCell ref="F168:G168"/>
    <mergeCell ref="F159:G159"/>
    <mergeCell ref="F160:G160"/>
    <mergeCell ref="F161:G161"/>
    <mergeCell ref="F162:G162"/>
    <mergeCell ref="F163:G163"/>
    <mergeCell ref="F154:G154"/>
    <mergeCell ref="F155:G155"/>
    <mergeCell ref="F156:G156"/>
    <mergeCell ref="F157:G157"/>
    <mergeCell ref="F158:G158"/>
    <mergeCell ref="F149:G149"/>
    <mergeCell ref="F150:G150"/>
    <mergeCell ref="F151:G151"/>
    <mergeCell ref="F152:G152"/>
    <mergeCell ref="F153:G153"/>
    <mergeCell ref="F184:G184"/>
    <mergeCell ref="F148:G148"/>
    <mergeCell ref="A249:D249"/>
    <mergeCell ref="A250:D250"/>
    <mergeCell ref="A251:D251"/>
    <mergeCell ref="A252:D252"/>
    <mergeCell ref="A253:D253"/>
    <mergeCell ref="A244:D244"/>
    <mergeCell ref="A245:D245"/>
    <mergeCell ref="A246:D246"/>
    <mergeCell ref="A247:D247"/>
    <mergeCell ref="A248:D248"/>
    <mergeCell ref="A239:D239"/>
    <mergeCell ref="A240:D240"/>
    <mergeCell ref="A241:D241"/>
    <mergeCell ref="A242:D242"/>
    <mergeCell ref="A243:D243"/>
    <mergeCell ref="A234:D234"/>
    <mergeCell ref="A235:D235"/>
    <mergeCell ref="A236:D236"/>
    <mergeCell ref="A237:D237"/>
    <mergeCell ref="A238:D238"/>
    <mergeCell ref="A229:D229"/>
    <mergeCell ref="A230:D230"/>
    <mergeCell ref="A231:D231"/>
    <mergeCell ref="A232:D232"/>
    <mergeCell ref="A233:D233"/>
    <mergeCell ref="A224:D224"/>
    <mergeCell ref="A225:D225"/>
    <mergeCell ref="F164:G164"/>
    <mergeCell ref="F165:G165"/>
    <mergeCell ref="F166:G166"/>
    <mergeCell ref="F167:G167"/>
    <mergeCell ref="A226:D226"/>
    <mergeCell ref="A227:D227"/>
    <mergeCell ref="A228:D228"/>
    <mergeCell ref="A219:D219"/>
    <mergeCell ref="A220:D220"/>
    <mergeCell ref="A221:D221"/>
    <mergeCell ref="A222:D222"/>
    <mergeCell ref="A223:D223"/>
    <mergeCell ref="A214:D214"/>
    <mergeCell ref="A215:D215"/>
    <mergeCell ref="A216:D216"/>
    <mergeCell ref="A217:D217"/>
    <mergeCell ref="A218:D218"/>
    <mergeCell ref="A209:D209"/>
    <mergeCell ref="A210:D210"/>
    <mergeCell ref="A211:D211"/>
    <mergeCell ref="A212:D212"/>
    <mergeCell ref="A213:D213"/>
    <mergeCell ref="A204:D204"/>
    <mergeCell ref="A205:D205"/>
    <mergeCell ref="A206:D206"/>
    <mergeCell ref="A207:D207"/>
    <mergeCell ref="A208:D208"/>
    <mergeCell ref="A199:D199"/>
    <mergeCell ref="A200:D200"/>
    <mergeCell ref="A201:D201"/>
    <mergeCell ref="A202:D202"/>
    <mergeCell ref="A203:D203"/>
    <mergeCell ref="A194:D194"/>
    <mergeCell ref="A195:D195"/>
    <mergeCell ref="A196:D196"/>
    <mergeCell ref="A197:D197"/>
    <mergeCell ref="A198:D198"/>
    <mergeCell ref="A189:D189"/>
    <mergeCell ref="A190:D190"/>
    <mergeCell ref="A191:D191"/>
    <mergeCell ref="A192:D192"/>
    <mergeCell ref="A193:D193"/>
    <mergeCell ref="A184:D184"/>
    <mergeCell ref="A185:D185"/>
    <mergeCell ref="A186:D186"/>
    <mergeCell ref="A187:D187"/>
    <mergeCell ref="A188:D188"/>
    <mergeCell ref="A179:D179"/>
    <mergeCell ref="A180:D180"/>
    <mergeCell ref="A181:D181"/>
    <mergeCell ref="A182:D182"/>
    <mergeCell ref="A183:D183"/>
    <mergeCell ref="A174:D174"/>
    <mergeCell ref="A175:D175"/>
    <mergeCell ref="A176:D176"/>
    <mergeCell ref="A177:D177"/>
    <mergeCell ref="A178:D178"/>
    <mergeCell ref="A169:D169"/>
    <mergeCell ref="A170:D170"/>
    <mergeCell ref="A171:D171"/>
    <mergeCell ref="A172:D172"/>
    <mergeCell ref="A173:D173"/>
    <mergeCell ref="A164:D164"/>
    <mergeCell ref="A165:D165"/>
    <mergeCell ref="A166:D166"/>
    <mergeCell ref="A167:D167"/>
    <mergeCell ref="A168:D168"/>
    <mergeCell ref="A159:D159"/>
    <mergeCell ref="A160:D160"/>
    <mergeCell ref="A161:D161"/>
    <mergeCell ref="A162:D162"/>
    <mergeCell ref="A163:D163"/>
    <mergeCell ref="A154:D154"/>
    <mergeCell ref="A155:D155"/>
    <mergeCell ref="A156:D156"/>
    <mergeCell ref="A157:D157"/>
    <mergeCell ref="A158:D158"/>
    <mergeCell ref="A149:D149"/>
    <mergeCell ref="A150:D150"/>
    <mergeCell ref="A151:D151"/>
    <mergeCell ref="A152:D152"/>
    <mergeCell ref="A153:D153"/>
    <mergeCell ref="A144:D144"/>
    <mergeCell ref="A145:D145"/>
    <mergeCell ref="A146:D146"/>
    <mergeCell ref="A147:D147"/>
    <mergeCell ref="A148:D148"/>
    <mergeCell ref="L139:M139"/>
    <mergeCell ref="L140:M140"/>
    <mergeCell ref="A141:D141"/>
    <mergeCell ref="A142:D142"/>
    <mergeCell ref="A143:D143"/>
    <mergeCell ref="F141:G141"/>
    <mergeCell ref="F142:G142"/>
    <mergeCell ref="F143:G143"/>
    <mergeCell ref="J141:K141"/>
    <mergeCell ref="J142:K142"/>
    <mergeCell ref="J143:K143"/>
    <mergeCell ref="L134:M134"/>
    <mergeCell ref="L135:M135"/>
    <mergeCell ref="L136:M136"/>
    <mergeCell ref="L137:M137"/>
    <mergeCell ref="L138:M138"/>
    <mergeCell ref="J138:K138"/>
    <mergeCell ref="J139:K139"/>
    <mergeCell ref="J140:K140"/>
    <mergeCell ref="F138:G138"/>
    <mergeCell ref="F139:G139"/>
    <mergeCell ref="F140:G140"/>
    <mergeCell ref="F137:G137"/>
    <mergeCell ref="F144:G144"/>
    <mergeCell ref="F145:G145"/>
    <mergeCell ref="F146:G146"/>
    <mergeCell ref="F147:G147"/>
    <mergeCell ref="L129:M129"/>
    <mergeCell ref="L130:M130"/>
    <mergeCell ref="L131:M131"/>
    <mergeCell ref="L132:M132"/>
    <mergeCell ref="L133:M133"/>
    <mergeCell ref="L124:M124"/>
    <mergeCell ref="L125:M125"/>
    <mergeCell ref="L126:M126"/>
    <mergeCell ref="L127:M127"/>
    <mergeCell ref="L128:M128"/>
    <mergeCell ref="L119:M119"/>
    <mergeCell ref="L120:M120"/>
    <mergeCell ref="L121:M121"/>
    <mergeCell ref="L122:M122"/>
    <mergeCell ref="L123:M123"/>
    <mergeCell ref="L114:M114"/>
    <mergeCell ref="L115:M115"/>
    <mergeCell ref="L116:M116"/>
    <mergeCell ref="L117:M117"/>
    <mergeCell ref="L118:M118"/>
    <mergeCell ref="L109:M109"/>
    <mergeCell ref="L110:M110"/>
    <mergeCell ref="L111:M111"/>
    <mergeCell ref="L112:M112"/>
    <mergeCell ref="L113:M113"/>
    <mergeCell ref="L104:M104"/>
    <mergeCell ref="L105:M105"/>
    <mergeCell ref="L106:M106"/>
    <mergeCell ref="L107:M107"/>
    <mergeCell ref="L108:M108"/>
    <mergeCell ref="L99:M99"/>
    <mergeCell ref="L100:M100"/>
    <mergeCell ref="L101:M101"/>
    <mergeCell ref="L102:M102"/>
    <mergeCell ref="L103:M103"/>
    <mergeCell ref="J136:K136"/>
    <mergeCell ref="J137:K137"/>
    <mergeCell ref="J131:K131"/>
    <mergeCell ref="J132:K132"/>
    <mergeCell ref="J133:K133"/>
    <mergeCell ref="J134:K134"/>
    <mergeCell ref="J135:K135"/>
    <mergeCell ref="J126:K126"/>
    <mergeCell ref="J127:K127"/>
    <mergeCell ref="J128:K128"/>
    <mergeCell ref="J129:K129"/>
    <mergeCell ref="J130:K130"/>
    <mergeCell ref="J121:K121"/>
    <mergeCell ref="J122:K122"/>
    <mergeCell ref="J123:K123"/>
    <mergeCell ref="J124:K124"/>
    <mergeCell ref="J125:K125"/>
    <mergeCell ref="H137:I137"/>
    <mergeCell ref="H138:I138"/>
    <mergeCell ref="H139:I139"/>
    <mergeCell ref="H140:I140"/>
    <mergeCell ref="J99:K99"/>
    <mergeCell ref="J100:K100"/>
    <mergeCell ref="J101:K101"/>
    <mergeCell ref="J102:K102"/>
    <mergeCell ref="J103:K103"/>
    <mergeCell ref="J104:K104"/>
    <mergeCell ref="J105:K105"/>
    <mergeCell ref="J106:K106"/>
    <mergeCell ref="J107:K107"/>
    <mergeCell ref="J108:K108"/>
    <mergeCell ref="J109:K109"/>
    <mergeCell ref="J110:K110"/>
    <mergeCell ref="H132:I132"/>
    <mergeCell ref="H133:I133"/>
    <mergeCell ref="H134:I134"/>
    <mergeCell ref="H135:I135"/>
    <mergeCell ref="H136:I136"/>
    <mergeCell ref="H127:I127"/>
    <mergeCell ref="H122:I122"/>
    <mergeCell ref="H123:I123"/>
    <mergeCell ref="H124:I124"/>
    <mergeCell ref="H125:I125"/>
    <mergeCell ref="H126:I126"/>
    <mergeCell ref="H117:I117"/>
    <mergeCell ref="H118:I118"/>
    <mergeCell ref="H119:I119"/>
    <mergeCell ref="H120:I120"/>
    <mergeCell ref="H121:I121"/>
    <mergeCell ref="H112:I112"/>
    <mergeCell ref="H113:I113"/>
    <mergeCell ref="H114:I114"/>
    <mergeCell ref="H115:I115"/>
    <mergeCell ref="H116:I116"/>
    <mergeCell ref="J116:K116"/>
    <mergeCell ref="J117:K117"/>
    <mergeCell ref="J118:K118"/>
    <mergeCell ref="J119:K119"/>
    <mergeCell ref="J120:K120"/>
    <mergeCell ref="H103:I103"/>
    <mergeCell ref="H104:I104"/>
    <mergeCell ref="H105:I105"/>
    <mergeCell ref="H106:I106"/>
    <mergeCell ref="H107:I107"/>
    <mergeCell ref="H108:I108"/>
    <mergeCell ref="H109:I109"/>
    <mergeCell ref="H110:I110"/>
    <mergeCell ref="H111:I111"/>
    <mergeCell ref="J111:K111"/>
    <mergeCell ref="J112:K112"/>
    <mergeCell ref="J113:K113"/>
    <mergeCell ref="J114:K114"/>
    <mergeCell ref="J115:K115"/>
    <mergeCell ref="F133:G133"/>
    <mergeCell ref="F134:G134"/>
    <mergeCell ref="F135:G135"/>
    <mergeCell ref="F136:G136"/>
    <mergeCell ref="F128:G128"/>
    <mergeCell ref="F129:G129"/>
    <mergeCell ref="F130:G130"/>
    <mergeCell ref="F131:G131"/>
    <mergeCell ref="F132:G132"/>
    <mergeCell ref="F123:G123"/>
    <mergeCell ref="F124:G124"/>
    <mergeCell ref="F125:G125"/>
    <mergeCell ref="F126:G126"/>
    <mergeCell ref="F127:G127"/>
    <mergeCell ref="F118:G118"/>
    <mergeCell ref="F119:G119"/>
    <mergeCell ref="F120:G120"/>
    <mergeCell ref="F121:G121"/>
    <mergeCell ref="F122:G122"/>
    <mergeCell ref="H128:I128"/>
    <mergeCell ref="H129:I129"/>
    <mergeCell ref="H130:I130"/>
    <mergeCell ref="H131:I131"/>
    <mergeCell ref="F113:G113"/>
    <mergeCell ref="F114:G114"/>
    <mergeCell ref="F115:G115"/>
    <mergeCell ref="F116:G116"/>
    <mergeCell ref="F117:G117"/>
    <mergeCell ref="A139:D139"/>
    <mergeCell ref="A140:D140"/>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A134:D134"/>
    <mergeCell ref="A135:D135"/>
    <mergeCell ref="A136:D136"/>
    <mergeCell ref="A137:D137"/>
    <mergeCell ref="A138:D138"/>
    <mergeCell ref="A129:D129"/>
    <mergeCell ref="A130:D130"/>
    <mergeCell ref="A131:D131"/>
    <mergeCell ref="A132:D132"/>
    <mergeCell ref="A133:D133"/>
    <mergeCell ref="A124:D124"/>
    <mergeCell ref="A125:D125"/>
    <mergeCell ref="A126:D126"/>
    <mergeCell ref="A127:D127"/>
    <mergeCell ref="A128:D128"/>
    <mergeCell ref="A119:D119"/>
    <mergeCell ref="A120:D120"/>
    <mergeCell ref="A121:D121"/>
    <mergeCell ref="A122:D122"/>
    <mergeCell ref="A123:D123"/>
    <mergeCell ref="A114:D114"/>
    <mergeCell ref="A115:D115"/>
    <mergeCell ref="A116:D116"/>
    <mergeCell ref="A117:D117"/>
    <mergeCell ref="A118:D118"/>
    <mergeCell ref="A109:D109"/>
    <mergeCell ref="A110:D110"/>
    <mergeCell ref="A111:D111"/>
    <mergeCell ref="A112:D112"/>
    <mergeCell ref="A113:D113"/>
    <mergeCell ref="H96:I96"/>
    <mergeCell ref="H87:I87"/>
    <mergeCell ref="H88:I88"/>
    <mergeCell ref="H89:I89"/>
    <mergeCell ref="H90:I90"/>
    <mergeCell ref="H91:I91"/>
    <mergeCell ref="A104:D104"/>
    <mergeCell ref="A105:D105"/>
    <mergeCell ref="A106:D106"/>
    <mergeCell ref="A107:D107"/>
    <mergeCell ref="A108:D108"/>
    <mergeCell ref="A99:D99"/>
    <mergeCell ref="A100:D100"/>
    <mergeCell ref="A101:D101"/>
    <mergeCell ref="A102:D102"/>
    <mergeCell ref="A103:D103"/>
    <mergeCell ref="A87:D87"/>
    <mergeCell ref="A88:D88"/>
    <mergeCell ref="A89:D89"/>
    <mergeCell ref="A90:D90"/>
    <mergeCell ref="A91:D91"/>
    <mergeCell ref="A98:D98"/>
    <mergeCell ref="F98:G98"/>
    <mergeCell ref="H98:I98"/>
    <mergeCell ref="F87:G87"/>
    <mergeCell ref="F88:G88"/>
    <mergeCell ref="F89:G89"/>
    <mergeCell ref="J98:K98"/>
    <mergeCell ref="L98:M98"/>
    <mergeCell ref="L92:M92"/>
    <mergeCell ref="L93:M93"/>
    <mergeCell ref="L94:M94"/>
    <mergeCell ref="L95:M95"/>
    <mergeCell ref="L96:M96"/>
    <mergeCell ref="A97:D97"/>
    <mergeCell ref="H99:I99"/>
    <mergeCell ref="H100:I100"/>
    <mergeCell ref="H101:I101"/>
    <mergeCell ref="H102:I102"/>
    <mergeCell ref="F96:G96"/>
    <mergeCell ref="F97:G97"/>
    <mergeCell ref="A92:D92"/>
    <mergeCell ref="A93:D93"/>
    <mergeCell ref="A94:D94"/>
    <mergeCell ref="A95:D95"/>
    <mergeCell ref="A96:D96"/>
    <mergeCell ref="L87:M87"/>
    <mergeCell ref="L88:M88"/>
    <mergeCell ref="L89:M89"/>
    <mergeCell ref="L90:M90"/>
    <mergeCell ref="L91:M91"/>
    <mergeCell ref="H97:I97"/>
    <mergeCell ref="J87:K87"/>
    <mergeCell ref="J88:K88"/>
    <mergeCell ref="J89:K89"/>
    <mergeCell ref="J90:K90"/>
    <mergeCell ref="J91:K91"/>
    <mergeCell ref="J92:K92"/>
    <mergeCell ref="J93:K93"/>
    <mergeCell ref="J94:K94"/>
    <mergeCell ref="J95:K95"/>
    <mergeCell ref="J96:K96"/>
    <mergeCell ref="J97:K97"/>
    <mergeCell ref="H92:I92"/>
    <mergeCell ref="H93:I93"/>
    <mergeCell ref="H94:I94"/>
    <mergeCell ref="L97:M97"/>
    <mergeCell ref="F90:G90"/>
    <mergeCell ref="F91:G91"/>
    <mergeCell ref="F92:G92"/>
    <mergeCell ref="F93:G93"/>
    <mergeCell ref="F94:G94"/>
    <mergeCell ref="F95:G95"/>
    <mergeCell ref="H95:I95"/>
    <mergeCell ref="H77:I77"/>
    <mergeCell ref="H78:I78"/>
    <mergeCell ref="H79:I79"/>
    <mergeCell ref="H80:I80"/>
    <mergeCell ref="H81:I81"/>
    <mergeCell ref="F82:G82"/>
    <mergeCell ref="F83:G83"/>
    <mergeCell ref="F84:G84"/>
    <mergeCell ref="F85:G85"/>
    <mergeCell ref="F86:G86"/>
    <mergeCell ref="F77:G77"/>
    <mergeCell ref="F78:G78"/>
    <mergeCell ref="F79:G79"/>
    <mergeCell ref="F80:G80"/>
    <mergeCell ref="F81:G81"/>
    <mergeCell ref="J86:K86"/>
    <mergeCell ref="L73:M73"/>
    <mergeCell ref="L74:M74"/>
    <mergeCell ref="L75:M75"/>
    <mergeCell ref="L76:M76"/>
    <mergeCell ref="L77:M77"/>
    <mergeCell ref="L78:M78"/>
    <mergeCell ref="L79:M79"/>
    <mergeCell ref="L80:M80"/>
    <mergeCell ref="L81:M81"/>
    <mergeCell ref="L82:M82"/>
    <mergeCell ref="L83:M83"/>
    <mergeCell ref="L84:M84"/>
    <mergeCell ref="L85:M85"/>
    <mergeCell ref="L86:M86"/>
    <mergeCell ref="J81:K81"/>
    <mergeCell ref="J82:K82"/>
    <mergeCell ref="J83:K83"/>
    <mergeCell ref="J84:K84"/>
    <mergeCell ref="J85:K85"/>
    <mergeCell ref="J76:K76"/>
    <mergeCell ref="J77:K77"/>
    <mergeCell ref="J78:K78"/>
    <mergeCell ref="J79:K79"/>
    <mergeCell ref="J80:K80"/>
    <mergeCell ref="A82:D82"/>
    <mergeCell ref="A83:D83"/>
    <mergeCell ref="A84:D84"/>
    <mergeCell ref="A85:D85"/>
    <mergeCell ref="A86:D86"/>
    <mergeCell ref="A77:D77"/>
    <mergeCell ref="A78:D78"/>
    <mergeCell ref="A79:D79"/>
    <mergeCell ref="A80:D80"/>
    <mergeCell ref="A81:D81"/>
    <mergeCell ref="L72:M72"/>
    <mergeCell ref="A73:D73"/>
    <mergeCell ref="A74:D74"/>
    <mergeCell ref="A75:D75"/>
    <mergeCell ref="A76:D76"/>
    <mergeCell ref="F73:G73"/>
    <mergeCell ref="F74:G74"/>
    <mergeCell ref="F75:G75"/>
    <mergeCell ref="F76:G76"/>
    <mergeCell ref="H73:I73"/>
    <mergeCell ref="H74:I74"/>
    <mergeCell ref="H75:I75"/>
    <mergeCell ref="H76:I76"/>
    <mergeCell ref="J73:K73"/>
    <mergeCell ref="J74:K74"/>
    <mergeCell ref="J75:K75"/>
    <mergeCell ref="A72:D72"/>
    <mergeCell ref="H82:I82"/>
    <mergeCell ref="H83:I83"/>
    <mergeCell ref="H84:I84"/>
    <mergeCell ref="H85:I85"/>
    <mergeCell ref="H86:I86"/>
    <mergeCell ref="L67:M67"/>
    <mergeCell ref="L68:M68"/>
    <mergeCell ref="L69:M69"/>
    <mergeCell ref="L70:M70"/>
    <mergeCell ref="L71:M71"/>
    <mergeCell ref="H72:I72"/>
    <mergeCell ref="J67:K67"/>
    <mergeCell ref="J68:K68"/>
    <mergeCell ref="J69:K69"/>
    <mergeCell ref="J70:K70"/>
    <mergeCell ref="J71:K71"/>
    <mergeCell ref="J72:K72"/>
    <mergeCell ref="H67:I67"/>
    <mergeCell ref="H68:I68"/>
    <mergeCell ref="H69:I69"/>
    <mergeCell ref="H70:I70"/>
    <mergeCell ref="H71:I71"/>
    <mergeCell ref="F67:G67"/>
    <mergeCell ref="F68:G68"/>
    <mergeCell ref="F69:G69"/>
    <mergeCell ref="F70:G70"/>
    <mergeCell ref="F71:G71"/>
    <mergeCell ref="F72:G72"/>
    <mergeCell ref="A67:D67"/>
    <mergeCell ref="A68:D68"/>
    <mergeCell ref="A69:D69"/>
    <mergeCell ref="A70:D70"/>
    <mergeCell ref="A71:D71"/>
    <mergeCell ref="F63:G63"/>
    <mergeCell ref="F64:G64"/>
    <mergeCell ref="F65:G65"/>
    <mergeCell ref="F66:G66"/>
    <mergeCell ref="A59:D59"/>
    <mergeCell ref="A60:D60"/>
    <mergeCell ref="A61:D61"/>
    <mergeCell ref="A62:D62"/>
    <mergeCell ref="A63:D63"/>
    <mergeCell ref="A64:D64"/>
    <mergeCell ref="A65:D65"/>
    <mergeCell ref="A66:D66"/>
    <mergeCell ref="F57:G57"/>
    <mergeCell ref="F58:G58"/>
    <mergeCell ref="F59:G59"/>
    <mergeCell ref="F60:G60"/>
    <mergeCell ref="F61:G61"/>
    <mergeCell ref="F62:G62"/>
    <mergeCell ref="J66:K66"/>
    <mergeCell ref="H62:I62"/>
    <mergeCell ref="H63:I63"/>
    <mergeCell ref="H64:I64"/>
    <mergeCell ref="H65:I65"/>
    <mergeCell ref="H56:I56"/>
    <mergeCell ref="H57:I57"/>
    <mergeCell ref="H58:I58"/>
    <mergeCell ref="H59:I59"/>
    <mergeCell ref="H60:I60"/>
    <mergeCell ref="H51:I51"/>
    <mergeCell ref="H52:I52"/>
    <mergeCell ref="H53:I53"/>
    <mergeCell ref="H54:I54"/>
    <mergeCell ref="H55:I55"/>
    <mergeCell ref="L57:M57"/>
    <mergeCell ref="L58:M58"/>
    <mergeCell ref="L59:M59"/>
    <mergeCell ref="L60:M60"/>
    <mergeCell ref="L61:M61"/>
    <mergeCell ref="L62:M62"/>
    <mergeCell ref="H66:I66"/>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H61:I61"/>
    <mergeCell ref="L63:M63"/>
    <mergeCell ref="L64:M64"/>
    <mergeCell ref="L65:M65"/>
    <mergeCell ref="L66:M66"/>
    <mergeCell ref="L46:M46"/>
    <mergeCell ref="F47:G47"/>
    <mergeCell ref="H47:I47"/>
    <mergeCell ref="J47:K47"/>
    <mergeCell ref="L47:M47"/>
    <mergeCell ref="A58:D58"/>
    <mergeCell ref="F43:G43"/>
    <mergeCell ref="H43:I43"/>
    <mergeCell ref="J43:K43"/>
    <mergeCell ref="L43:M43"/>
    <mergeCell ref="F44:G44"/>
    <mergeCell ref="H44:I44"/>
    <mergeCell ref="J44:K44"/>
    <mergeCell ref="L44:M44"/>
    <mergeCell ref="F45:G45"/>
    <mergeCell ref="H45:I45"/>
    <mergeCell ref="J45:K45"/>
    <mergeCell ref="L45:M45"/>
    <mergeCell ref="F46:G46"/>
    <mergeCell ref="H46:I46"/>
    <mergeCell ref="J46:K46"/>
    <mergeCell ref="A53:D53"/>
    <mergeCell ref="A54:D54"/>
    <mergeCell ref="L48:M48"/>
    <mergeCell ref="L49:M49"/>
    <mergeCell ref="L50:M50"/>
    <mergeCell ref="L51:M51"/>
    <mergeCell ref="L52:M52"/>
    <mergeCell ref="L53:M53"/>
    <mergeCell ref="L54:M54"/>
    <mergeCell ref="L55:M55"/>
    <mergeCell ref="L56:M56"/>
    <mergeCell ref="A55:D55"/>
    <mergeCell ref="A56:D56"/>
    <mergeCell ref="A57:D57"/>
    <mergeCell ref="A48:D48"/>
    <mergeCell ref="A49:D49"/>
    <mergeCell ref="A50:D50"/>
    <mergeCell ref="A51:D51"/>
    <mergeCell ref="A52:D52"/>
    <mergeCell ref="A43:D43"/>
    <mergeCell ref="A44:D44"/>
    <mergeCell ref="A45:D45"/>
    <mergeCell ref="A46:D46"/>
    <mergeCell ref="A47:D47"/>
    <mergeCell ref="A42:D42"/>
    <mergeCell ref="F42:G42"/>
    <mergeCell ref="H42:I42"/>
    <mergeCell ref="J42:K42"/>
    <mergeCell ref="F48:G48"/>
    <mergeCell ref="F49:G49"/>
    <mergeCell ref="F50:G50"/>
    <mergeCell ref="H48:I48"/>
    <mergeCell ref="H49:I49"/>
    <mergeCell ref="H50:I50"/>
    <mergeCell ref="J48:K48"/>
    <mergeCell ref="J49:K49"/>
    <mergeCell ref="J50:K50"/>
    <mergeCell ref="F51:G51"/>
    <mergeCell ref="F52:G52"/>
    <mergeCell ref="F53:G53"/>
    <mergeCell ref="F54:G54"/>
    <mergeCell ref="F55:G55"/>
    <mergeCell ref="F56:G56"/>
    <mergeCell ref="L42:M42"/>
    <mergeCell ref="A41:D41"/>
    <mergeCell ref="F41:G41"/>
    <mergeCell ref="H41:I41"/>
    <mergeCell ref="J41:K41"/>
    <mergeCell ref="L41:M41"/>
    <mergeCell ref="A40:D40"/>
    <mergeCell ref="F40:G40"/>
    <mergeCell ref="H40:I40"/>
    <mergeCell ref="J40:K40"/>
    <mergeCell ref="L40:M40"/>
    <mergeCell ref="A39:D39"/>
    <mergeCell ref="F39:G39"/>
    <mergeCell ref="H39:I39"/>
    <mergeCell ref="J39:K39"/>
    <mergeCell ref="L39:M39"/>
    <mergeCell ref="A38:D38"/>
    <mergeCell ref="F38:G38"/>
    <mergeCell ref="H38:I38"/>
    <mergeCell ref="J38:K38"/>
    <mergeCell ref="L38:M38"/>
    <mergeCell ref="A37:D37"/>
    <mergeCell ref="F37:G37"/>
    <mergeCell ref="H37:I37"/>
    <mergeCell ref="J37:K37"/>
    <mergeCell ref="L37:M37"/>
    <mergeCell ref="A36:D36"/>
    <mergeCell ref="F36:G36"/>
    <mergeCell ref="H36:I36"/>
    <mergeCell ref="J36:K36"/>
    <mergeCell ref="L36:M36"/>
    <mergeCell ref="A35:D35"/>
    <mergeCell ref="F35:G35"/>
    <mergeCell ref="H35:I35"/>
    <mergeCell ref="J35:K35"/>
    <mergeCell ref="L35:M35"/>
    <mergeCell ref="A34:D34"/>
    <mergeCell ref="F34:G34"/>
    <mergeCell ref="H34:I34"/>
    <mergeCell ref="J34:K34"/>
    <mergeCell ref="L34:M34"/>
    <mergeCell ref="A33:D33"/>
    <mergeCell ref="F33:G33"/>
    <mergeCell ref="H33:I33"/>
    <mergeCell ref="J33:K33"/>
    <mergeCell ref="L33:M33"/>
    <mergeCell ref="A32:D32"/>
    <mergeCell ref="F32:G32"/>
    <mergeCell ref="H32:I32"/>
    <mergeCell ref="J32:K32"/>
    <mergeCell ref="L32:M32"/>
    <mergeCell ref="A31:D31"/>
    <mergeCell ref="F31:G31"/>
    <mergeCell ref="H31:I31"/>
    <mergeCell ref="J31:K31"/>
    <mergeCell ref="L31:M31"/>
    <mergeCell ref="A30:D30"/>
    <mergeCell ref="F30:G30"/>
    <mergeCell ref="H30:I30"/>
    <mergeCell ref="J30:K30"/>
    <mergeCell ref="L30:M30"/>
    <mergeCell ref="A29:D29"/>
    <mergeCell ref="F29:G29"/>
    <mergeCell ref="H29:I29"/>
    <mergeCell ref="J29:K29"/>
    <mergeCell ref="L29:M29"/>
    <mergeCell ref="A28:D28"/>
    <mergeCell ref="F28:G28"/>
    <mergeCell ref="H28:I28"/>
    <mergeCell ref="J28:K28"/>
    <mergeCell ref="L28:M28"/>
    <mergeCell ref="A27:D27"/>
    <mergeCell ref="F27:G27"/>
    <mergeCell ref="H27:I27"/>
    <mergeCell ref="J27:K27"/>
    <mergeCell ref="L27:M27"/>
    <mergeCell ref="A26:D26"/>
    <mergeCell ref="F26:G26"/>
    <mergeCell ref="H26:I26"/>
    <mergeCell ref="J26:K26"/>
    <mergeCell ref="L26:M26"/>
    <mergeCell ref="A17:D17"/>
    <mergeCell ref="F17:G17"/>
    <mergeCell ref="H17:I17"/>
    <mergeCell ref="J17:K17"/>
    <mergeCell ref="L17:M17"/>
    <mergeCell ref="A16:D16"/>
    <mergeCell ref="A25:D25"/>
    <mergeCell ref="F25:G25"/>
    <mergeCell ref="H25:I25"/>
    <mergeCell ref="J25:K25"/>
    <mergeCell ref="L25:M25"/>
    <mergeCell ref="A24:D24"/>
    <mergeCell ref="F24:G24"/>
    <mergeCell ref="H24:I24"/>
    <mergeCell ref="J24:K24"/>
    <mergeCell ref="L24:M24"/>
    <mergeCell ref="A23:D23"/>
    <mergeCell ref="F23:G23"/>
    <mergeCell ref="H23:I23"/>
    <mergeCell ref="J23:K23"/>
    <mergeCell ref="L23:M23"/>
    <mergeCell ref="A22:D22"/>
    <mergeCell ref="F22:G22"/>
    <mergeCell ref="H22:I22"/>
    <mergeCell ref="J22:K22"/>
    <mergeCell ref="L22:M22"/>
    <mergeCell ref="A21:D21"/>
    <mergeCell ref="F21:G21"/>
    <mergeCell ref="H21:I21"/>
    <mergeCell ref="J21:K21"/>
    <mergeCell ref="L21:M21"/>
    <mergeCell ref="A20:D20"/>
    <mergeCell ref="L7:M7"/>
    <mergeCell ref="L9:M9"/>
    <mergeCell ref="A8:D8"/>
    <mergeCell ref="F8:G8"/>
    <mergeCell ref="H8:I8"/>
    <mergeCell ref="J8:K8"/>
    <mergeCell ref="L8:M8"/>
    <mergeCell ref="A9:D9"/>
    <mergeCell ref="F9:G9"/>
    <mergeCell ref="H9:I9"/>
    <mergeCell ref="J9:K9"/>
    <mergeCell ref="H12:I12"/>
    <mergeCell ref="J12:K12"/>
    <mergeCell ref="F20:G20"/>
    <mergeCell ref="H20:I20"/>
    <mergeCell ref="J20:K20"/>
    <mergeCell ref="L20:M20"/>
    <mergeCell ref="A19:D19"/>
    <mergeCell ref="F19:G19"/>
    <mergeCell ref="H19:I19"/>
    <mergeCell ref="J19:K19"/>
    <mergeCell ref="L19:M19"/>
    <mergeCell ref="A18:D18"/>
    <mergeCell ref="F18:G18"/>
    <mergeCell ref="H18:I18"/>
    <mergeCell ref="J18:K18"/>
    <mergeCell ref="L18:M18"/>
    <mergeCell ref="A15:D15"/>
    <mergeCell ref="F15:G15"/>
    <mergeCell ref="H15:I15"/>
    <mergeCell ref="J15:K15"/>
    <mergeCell ref="L15:M15"/>
    <mergeCell ref="A14:D14"/>
    <mergeCell ref="J14:K14"/>
    <mergeCell ref="L14:M14"/>
    <mergeCell ref="H14:I14"/>
    <mergeCell ref="F14:G14"/>
    <mergeCell ref="A12:D12"/>
    <mergeCell ref="A13:D13"/>
    <mergeCell ref="F13:G13"/>
    <mergeCell ref="H13:I13"/>
    <mergeCell ref="J13:K13"/>
    <mergeCell ref="A11:D11"/>
    <mergeCell ref="F11:G11"/>
    <mergeCell ref="H11:I11"/>
    <mergeCell ref="J11:K11"/>
    <mergeCell ref="J4:K4"/>
    <mergeCell ref="A10:D10"/>
    <mergeCell ref="F10:G10"/>
    <mergeCell ref="H10:I10"/>
    <mergeCell ref="J10:K10"/>
    <mergeCell ref="A5:D5"/>
    <mergeCell ref="A6:D6"/>
    <mergeCell ref="J5:K5"/>
    <mergeCell ref="F4:G4"/>
    <mergeCell ref="A7:D7"/>
    <mergeCell ref="F7:G7"/>
    <mergeCell ref="H7:I7"/>
    <mergeCell ref="J7:K7"/>
    <mergeCell ref="J6:K6"/>
    <mergeCell ref="A4:D4"/>
    <mergeCell ref="L6:M6"/>
    <mergeCell ref="L13:M13"/>
    <mergeCell ref="F12:G12"/>
    <mergeCell ref="N30:O30"/>
    <mergeCell ref="N31:O31"/>
    <mergeCell ref="N32:O32"/>
    <mergeCell ref="N33:O33"/>
    <mergeCell ref="N34:O34"/>
    <mergeCell ref="N35:O35"/>
    <mergeCell ref="N20:O20"/>
    <mergeCell ref="N21:O21"/>
    <mergeCell ref="N22:O22"/>
    <mergeCell ref="N23:O23"/>
    <mergeCell ref="N24:O24"/>
    <mergeCell ref="L4:M4"/>
    <mergeCell ref="L5:M5"/>
    <mergeCell ref="L11:M11"/>
    <mergeCell ref="H4:I4"/>
    <mergeCell ref="F5:G5"/>
    <mergeCell ref="H5:I5"/>
    <mergeCell ref="H6:I6"/>
    <mergeCell ref="F6:G6"/>
    <mergeCell ref="L12:M12"/>
    <mergeCell ref="F16:G16"/>
    <mergeCell ref="H16:I16"/>
    <mergeCell ref="J16:K16"/>
    <mergeCell ref="L16:M16"/>
    <mergeCell ref="N10:O10"/>
    <mergeCell ref="N11:O11"/>
    <mergeCell ref="N12:O12"/>
    <mergeCell ref="N13:O13"/>
    <mergeCell ref="N15:O15"/>
    <mergeCell ref="N14:O14"/>
    <mergeCell ref="N16:O16"/>
    <mergeCell ref="L10:M10"/>
    <mergeCell ref="N17:O17"/>
    <mergeCell ref="N18:O18"/>
    <mergeCell ref="N19:O19"/>
    <mergeCell ref="N47:O47"/>
    <mergeCell ref="N48:O48"/>
    <mergeCell ref="N49:O49"/>
    <mergeCell ref="N50:O50"/>
    <mergeCell ref="N51:O51"/>
    <mergeCell ref="N52:O52"/>
    <mergeCell ref="N53:O53"/>
    <mergeCell ref="N54:O54"/>
    <mergeCell ref="N55:O55"/>
    <mergeCell ref="N56:O56"/>
    <mergeCell ref="N57:O57"/>
    <mergeCell ref="N58:O58"/>
    <mergeCell ref="N59:O59"/>
    <mergeCell ref="N36:O36"/>
    <mergeCell ref="N37:O37"/>
    <mergeCell ref="N38:O38"/>
    <mergeCell ref="N39:O39"/>
    <mergeCell ref="N40:O40"/>
    <mergeCell ref="N41:O41"/>
    <mergeCell ref="N42:O42"/>
    <mergeCell ref="N43:O43"/>
    <mergeCell ref="N44:O44"/>
    <mergeCell ref="N45:O45"/>
    <mergeCell ref="N46:O46"/>
    <mergeCell ref="N25:O25"/>
    <mergeCell ref="N26:O26"/>
    <mergeCell ref="N27:O27"/>
    <mergeCell ref="N28:O28"/>
    <mergeCell ref="N29:O29"/>
    <mergeCell ref="N60:O60"/>
    <mergeCell ref="N61:O61"/>
    <mergeCell ref="N62:O62"/>
    <mergeCell ref="N63:O63"/>
    <mergeCell ref="N64:O64"/>
    <mergeCell ref="N65:O65"/>
    <mergeCell ref="N66:O66"/>
    <mergeCell ref="N67:O67"/>
    <mergeCell ref="N68:O68"/>
    <mergeCell ref="N69:O69"/>
    <mergeCell ref="N70:O70"/>
    <mergeCell ref="N71:O71"/>
    <mergeCell ref="N72:O72"/>
    <mergeCell ref="N73:O73"/>
    <mergeCell ref="N74:O74"/>
    <mergeCell ref="N75:O75"/>
    <mergeCell ref="N76:O76"/>
    <mergeCell ref="N77:O77"/>
    <mergeCell ref="N78:O78"/>
    <mergeCell ref="N79:O79"/>
    <mergeCell ref="N80:O80"/>
    <mergeCell ref="N81:O81"/>
    <mergeCell ref="N82:O82"/>
    <mergeCell ref="N83:O83"/>
    <mergeCell ref="N84:O84"/>
    <mergeCell ref="N85:O85"/>
    <mergeCell ref="N86:O86"/>
    <mergeCell ref="N87:O87"/>
    <mergeCell ref="N88:O88"/>
    <mergeCell ref="N89:O89"/>
    <mergeCell ref="N90:O90"/>
    <mergeCell ref="N91:O91"/>
    <mergeCell ref="N92:O92"/>
    <mergeCell ref="N93:O93"/>
    <mergeCell ref="N94:O94"/>
    <mergeCell ref="N95:O95"/>
    <mergeCell ref="N96:O96"/>
    <mergeCell ref="N97:O97"/>
    <mergeCell ref="N98:O98"/>
    <mergeCell ref="N99:O99"/>
    <mergeCell ref="N100:O100"/>
    <mergeCell ref="N101:O101"/>
    <mergeCell ref="N102:O102"/>
    <mergeCell ref="N103:O103"/>
    <mergeCell ref="N104:O104"/>
    <mergeCell ref="N105:O105"/>
    <mergeCell ref="N106:O106"/>
    <mergeCell ref="N107:O107"/>
    <mergeCell ref="N108:O108"/>
    <mergeCell ref="N109:O109"/>
    <mergeCell ref="N110:O110"/>
    <mergeCell ref="N111:O111"/>
    <mergeCell ref="N112:O112"/>
    <mergeCell ref="N113:O113"/>
    <mergeCell ref="N114:O114"/>
    <mergeCell ref="N115:O115"/>
    <mergeCell ref="N116:O116"/>
    <mergeCell ref="N117:O117"/>
    <mergeCell ref="N118:O118"/>
    <mergeCell ref="N119:O119"/>
    <mergeCell ref="N120:O120"/>
    <mergeCell ref="N121:O121"/>
    <mergeCell ref="N122:O122"/>
    <mergeCell ref="N123:O123"/>
    <mergeCell ref="N124:O124"/>
    <mergeCell ref="N125:O125"/>
    <mergeCell ref="N126:O126"/>
    <mergeCell ref="N127:O127"/>
    <mergeCell ref="N128:O128"/>
    <mergeCell ref="N129:O129"/>
    <mergeCell ref="N130:O130"/>
    <mergeCell ref="N131:O131"/>
    <mergeCell ref="N132:O132"/>
    <mergeCell ref="N133:O133"/>
    <mergeCell ref="N134:O134"/>
    <mergeCell ref="N135:O135"/>
    <mergeCell ref="N136:O136"/>
    <mergeCell ref="N137:O137"/>
    <mergeCell ref="N138:O138"/>
    <mergeCell ref="N139:O139"/>
    <mergeCell ref="N140:O140"/>
    <mergeCell ref="N141:O141"/>
    <mergeCell ref="N142:O142"/>
    <mergeCell ref="N143:O143"/>
    <mergeCell ref="N144:O144"/>
    <mergeCell ref="N145:O145"/>
    <mergeCell ref="N146:O146"/>
    <mergeCell ref="N147:O147"/>
    <mergeCell ref="N148:O148"/>
    <mergeCell ref="N149:O149"/>
    <mergeCell ref="N150:O150"/>
    <mergeCell ref="N151:O151"/>
    <mergeCell ref="N152:O152"/>
    <mergeCell ref="N153:O153"/>
    <mergeCell ref="N154:O154"/>
    <mergeCell ref="N155:O155"/>
    <mergeCell ref="N156:O156"/>
    <mergeCell ref="N157:O157"/>
    <mergeCell ref="N158:O158"/>
    <mergeCell ref="N159:O159"/>
    <mergeCell ref="N160:O160"/>
    <mergeCell ref="N161:O161"/>
    <mergeCell ref="N162:O162"/>
    <mergeCell ref="N163:O163"/>
    <mergeCell ref="N164:O164"/>
    <mergeCell ref="N165:O165"/>
    <mergeCell ref="N166:O166"/>
    <mergeCell ref="N167:O167"/>
    <mergeCell ref="N168:O168"/>
    <mergeCell ref="N169:O169"/>
    <mergeCell ref="N170:O170"/>
    <mergeCell ref="N171:O171"/>
    <mergeCell ref="N172:O172"/>
    <mergeCell ref="N173:O173"/>
    <mergeCell ref="N174:O174"/>
    <mergeCell ref="N175:O175"/>
    <mergeCell ref="N176:O176"/>
    <mergeCell ref="N177:O177"/>
    <mergeCell ref="N178:O178"/>
    <mergeCell ref="N179:O179"/>
    <mergeCell ref="N180:O180"/>
    <mergeCell ref="N181:O181"/>
    <mergeCell ref="N182:O182"/>
    <mergeCell ref="N183:O183"/>
    <mergeCell ref="N184:O184"/>
    <mergeCell ref="N185:O185"/>
    <mergeCell ref="N186:O186"/>
    <mergeCell ref="N187:O187"/>
    <mergeCell ref="N188:O188"/>
    <mergeCell ref="N189:O189"/>
    <mergeCell ref="N190:O190"/>
    <mergeCell ref="N191:O191"/>
    <mergeCell ref="N192:O192"/>
    <mergeCell ref="N193:O193"/>
    <mergeCell ref="N194:O194"/>
    <mergeCell ref="N195:O195"/>
    <mergeCell ref="N196:O196"/>
    <mergeCell ref="N197:O197"/>
    <mergeCell ref="N198:O198"/>
    <mergeCell ref="N199:O199"/>
    <mergeCell ref="N200:O200"/>
    <mergeCell ref="N201:O201"/>
    <mergeCell ref="N202:O202"/>
    <mergeCell ref="N203:O203"/>
    <mergeCell ref="N204:O204"/>
    <mergeCell ref="N205:O205"/>
    <mergeCell ref="N206:O206"/>
    <mergeCell ref="N207:O207"/>
    <mergeCell ref="N208:O208"/>
    <mergeCell ref="N209:O209"/>
    <mergeCell ref="N210:O210"/>
    <mergeCell ref="N211:O211"/>
    <mergeCell ref="N212:O212"/>
    <mergeCell ref="N213:O213"/>
    <mergeCell ref="N214:O214"/>
    <mergeCell ref="N215:O21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N239:O239"/>
    <mergeCell ref="N240:O240"/>
    <mergeCell ref="N241:O241"/>
    <mergeCell ref="N242:O242"/>
    <mergeCell ref="N243:O243"/>
    <mergeCell ref="N244:O244"/>
    <mergeCell ref="N245:O245"/>
    <mergeCell ref="N246:O246"/>
    <mergeCell ref="N247:O247"/>
    <mergeCell ref="N248:O248"/>
    <mergeCell ref="N249:O249"/>
    <mergeCell ref="N250:O250"/>
    <mergeCell ref="N251:O251"/>
    <mergeCell ref="N252:O252"/>
    <mergeCell ref="N253:O253"/>
    <mergeCell ref="N254:O254"/>
    <mergeCell ref="N255:O255"/>
    <mergeCell ref="N256:O256"/>
    <mergeCell ref="N257:O257"/>
    <mergeCell ref="N258:O258"/>
    <mergeCell ref="N259:O259"/>
    <mergeCell ref="N260:O260"/>
    <mergeCell ref="N261:O261"/>
    <mergeCell ref="N262:O262"/>
    <mergeCell ref="N263:O263"/>
    <mergeCell ref="N264:O264"/>
    <mergeCell ref="N265:O265"/>
    <mergeCell ref="N266:O266"/>
    <mergeCell ref="N267:O267"/>
    <mergeCell ref="N268:O268"/>
    <mergeCell ref="N269:O269"/>
    <mergeCell ref="N270:O270"/>
    <mergeCell ref="N271:O271"/>
    <mergeCell ref="N272:O272"/>
    <mergeCell ref="N273:O273"/>
    <mergeCell ref="N274:O274"/>
    <mergeCell ref="N275:O275"/>
    <mergeCell ref="N276:O276"/>
    <mergeCell ref="N277:O277"/>
    <mergeCell ref="N278:O278"/>
    <mergeCell ref="N279:O279"/>
    <mergeCell ref="N280:O280"/>
    <mergeCell ref="N281:O281"/>
    <mergeCell ref="N282:O282"/>
    <mergeCell ref="N283:O283"/>
    <mergeCell ref="N284:O284"/>
    <mergeCell ref="N285:O285"/>
    <mergeCell ref="N286:O286"/>
    <mergeCell ref="N287:O287"/>
    <mergeCell ref="N288:O288"/>
    <mergeCell ref="N289:O289"/>
    <mergeCell ref="N290:O290"/>
    <mergeCell ref="N291:O291"/>
    <mergeCell ref="N292:O292"/>
    <mergeCell ref="N293:O293"/>
    <mergeCell ref="N294:O294"/>
    <mergeCell ref="N295:O295"/>
    <mergeCell ref="N296:O296"/>
    <mergeCell ref="N297:O297"/>
    <mergeCell ref="N298:O298"/>
    <mergeCell ref="N299:O299"/>
    <mergeCell ref="N300:O300"/>
    <mergeCell ref="N301:O301"/>
    <mergeCell ref="N302:O302"/>
    <mergeCell ref="N303:O303"/>
    <mergeCell ref="N304:O304"/>
    <mergeCell ref="N305:O305"/>
    <mergeCell ref="N306:O306"/>
    <mergeCell ref="N307:O307"/>
    <mergeCell ref="N308:O308"/>
    <mergeCell ref="N309:O309"/>
    <mergeCell ref="N310:O310"/>
    <mergeCell ref="N311:O311"/>
    <mergeCell ref="N312:O312"/>
    <mergeCell ref="N313:O313"/>
    <mergeCell ref="N314:O314"/>
    <mergeCell ref="N315:O315"/>
    <mergeCell ref="N316:O316"/>
    <mergeCell ref="N317:O317"/>
    <mergeCell ref="N318:O318"/>
    <mergeCell ref="N319:O319"/>
    <mergeCell ref="N320:O320"/>
    <mergeCell ref="N321:O321"/>
    <mergeCell ref="N322:O322"/>
    <mergeCell ref="N323:O323"/>
    <mergeCell ref="N324:O324"/>
    <mergeCell ref="N358:O358"/>
    <mergeCell ref="N359:O359"/>
    <mergeCell ref="N360:O360"/>
    <mergeCell ref="N361:O361"/>
    <mergeCell ref="N362:O362"/>
    <mergeCell ref="N363:O363"/>
    <mergeCell ref="N364:O364"/>
    <mergeCell ref="N331:O331"/>
    <mergeCell ref="N332:O332"/>
    <mergeCell ref="N333:O333"/>
    <mergeCell ref="N334:O334"/>
    <mergeCell ref="N335:O335"/>
    <mergeCell ref="N336:O336"/>
    <mergeCell ref="N337:O337"/>
    <mergeCell ref="N338:O338"/>
    <mergeCell ref="N339:O339"/>
    <mergeCell ref="N340:O340"/>
    <mergeCell ref="N341:O341"/>
    <mergeCell ref="N342:O342"/>
    <mergeCell ref="N343:O343"/>
    <mergeCell ref="N344:O344"/>
    <mergeCell ref="N345:O345"/>
    <mergeCell ref="N346:O346"/>
    <mergeCell ref="N347:O347"/>
    <mergeCell ref="N348:O348"/>
    <mergeCell ref="N349:O349"/>
    <mergeCell ref="H353:I353"/>
    <mergeCell ref="N350:O350"/>
    <mergeCell ref="N351:O351"/>
    <mergeCell ref="N352:O352"/>
    <mergeCell ref="N353:O353"/>
    <mergeCell ref="N354:O354"/>
    <mergeCell ref="N355:O355"/>
    <mergeCell ref="N356:O356"/>
    <mergeCell ref="N357:O357"/>
    <mergeCell ref="N325:O325"/>
    <mergeCell ref="N326:O326"/>
    <mergeCell ref="N327:O327"/>
    <mergeCell ref="N328:O328"/>
    <mergeCell ref="N329:O329"/>
    <mergeCell ref="N330:O330"/>
    <mergeCell ref="J327:K327"/>
    <mergeCell ref="J328:K328"/>
    <mergeCell ref="J329:K329"/>
    <mergeCell ref="J326:K326"/>
    <mergeCell ref="L329:M329"/>
    <mergeCell ref="L326:M326"/>
    <mergeCell ref="L353:M353"/>
    <mergeCell ref="L354:M354"/>
    <mergeCell ref="J350:K350"/>
    <mergeCell ref="J351:K351"/>
    <mergeCell ref="J352:K352"/>
    <mergeCell ref="J353:K353"/>
    <mergeCell ref="J354:K354"/>
    <mergeCell ref="H366:I366"/>
    <mergeCell ref="H367:I367"/>
    <mergeCell ref="H368:I368"/>
    <mergeCell ref="H369:I369"/>
    <mergeCell ref="H370:I370"/>
    <mergeCell ref="H371:I371"/>
    <mergeCell ref="H372:I372"/>
    <mergeCell ref="H373:I373"/>
    <mergeCell ref="H374:I374"/>
    <mergeCell ref="H328:I328"/>
    <mergeCell ref="H329:I329"/>
    <mergeCell ref="H326:I326"/>
    <mergeCell ref="H327:I327"/>
    <mergeCell ref="F328:G328"/>
    <mergeCell ref="F329:G329"/>
    <mergeCell ref="F326:G326"/>
    <mergeCell ref="F327:G327"/>
    <mergeCell ref="H342:I342"/>
    <mergeCell ref="H343:I343"/>
    <mergeCell ref="F347:G347"/>
    <mergeCell ref="F348:G348"/>
    <mergeCell ref="F349:G349"/>
    <mergeCell ref="F350:G350"/>
    <mergeCell ref="F351:G351"/>
    <mergeCell ref="F352:G352"/>
    <mergeCell ref="F353:G353"/>
    <mergeCell ref="H347:I347"/>
    <mergeCell ref="H348:I348"/>
    <mergeCell ref="H349:I349"/>
    <mergeCell ref="H350:I350"/>
    <mergeCell ref="H351:I351"/>
    <mergeCell ref="H352:I352"/>
    <mergeCell ref="H375:I375"/>
    <mergeCell ref="H376:I376"/>
    <mergeCell ref="H377:I377"/>
    <mergeCell ref="F358:G358"/>
    <mergeCell ref="F359:G359"/>
    <mergeCell ref="F360:G360"/>
    <mergeCell ref="F361:G361"/>
    <mergeCell ref="F362:G362"/>
    <mergeCell ref="F363:G363"/>
    <mergeCell ref="N365:O365"/>
    <mergeCell ref="N366:O366"/>
    <mergeCell ref="N367:O367"/>
    <mergeCell ref="N368:O368"/>
    <mergeCell ref="N369:O369"/>
    <mergeCell ref="N370:O370"/>
    <mergeCell ref="N371:O371"/>
    <mergeCell ref="N372:O372"/>
    <mergeCell ref="N373:O373"/>
    <mergeCell ref="N374:O374"/>
    <mergeCell ref="L369:M369"/>
    <mergeCell ref="J372:K372"/>
    <mergeCell ref="J373:K373"/>
    <mergeCell ref="J374:K374"/>
    <mergeCell ref="F375:G375"/>
    <mergeCell ref="F376:G376"/>
    <mergeCell ref="F377:G377"/>
    <mergeCell ref="N375:O375"/>
    <mergeCell ref="N376:O376"/>
    <mergeCell ref="N377:O377"/>
    <mergeCell ref="J370:K370"/>
    <mergeCell ref="J371:K371"/>
    <mergeCell ref="H365:I365"/>
    <mergeCell ref="A378:D378"/>
    <mergeCell ref="A379:D379"/>
    <mergeCell ref="A380:D380"/>
    <mergeCell ref="A381:D381"/>
    <mergeCell ref="A382:D382"/>
    <mergeCell ref="A383:D383"/>
    <mergeCell ref="A384:D384"/>
    <mergeCell ref="A385:D385"/>
    <mergeCell ref="A386:D386"/>
    <mergeCell ref="A387:D387"/>
    <mergeCell ref="A388:D388"/>
    <mergeCell ref="A389:D389"/>
    <mergeCell ref="J389:K389"/>
    <mergeCell ref="F378:G378"/>
    <mergeCell ref="F379:G379"/>
    <mergeCell ref="F380:G380"/>
    <mergeCell ref="F381:G381"/>
    <mergeCell ref="F382:G382"/>
    <mergeCell ref="F383:G383"/>
    <mergeCell ref="F384:G384"/>
    <mergeCell ref="F385:G385"/>
    <mergeCell ref="F386:G386"/>
    <mergeCell ref="F387:G387"/>
    <mergeCell ref="F388:G388"/>
    <mergeCell ref="F389:G389"/>
    <mergeCell ref="H378:I378"/>
    <mergeCell ref="H379:I379"/>
    <mergeCell ref="H380:I380"/>
    <mergeCell ref="H381:I381"/>
    <mergeCell ref="H382:I382"/>
    <mergeCell ref="H383:I383"/>
    <mergeCell ref="H384:I384"/>
    <mergeCell ref="H385:I385"/>
    <mergeCell ref="H386:I386"/>
    <mergeCell ref="H387:I387"/>
    <mergeCell ref="H388:I388"/>
    <mergeCell ref="H389:I389"/>
    <mergeCell ref="J387:K387"/>
    <mergeCell ref="J388:K388"/>
    <mergeCell ref="J378:K378"/>
    <mergeCell ref="J379:K379"/>
    <mergeCell ref="J380:K380"/>
    <mergeCell ref="J381:K381"/>
    <mergeCell ref="J382:K382"/>
    <mergeCell ref="J383:K383"/>
    <mergeCell ref="J384:K384"/>
    <mergeCell ref="J385:K385"/>
    <mergeCell ref="J386:K386"/>
    <mergeCell ref="L378:M378"/>
    <mergeCell ref="L387:M387"/>
    <mergeCell ref="N387:O387"/>
    <mergeCell ref="L388:M388"/>
    <mergeCell ref="N388:O388"/>
    <mergeCell ref="L389:M389"/>
    <mergeCell ref="N389:O389"/>
    <mergeCell ref="N378:O378"/>
    <mergeCell ref="L379:M379"/>
    <mergeCell ref="N379:O379"/>
    <mergeCell ref="L380:M380"/>
    <mergeCell ref="N380:O380"/>
    <mergeCell ref="L381:M381"/>
    <mergeCell ref="N381:O381"/>
    <mergeCell ref="L382:M382"/>
    <mergeCell ref="N382:O382"/>
    <mergeCell ref="L383:M383"/>
    <mergeCell ref="N383:O383"/>
    <mergeCell ref="L384:M384"/>
    <mergeCell ref="N384:O384"/>
    <mergeCell ref="L385:M385"/>
    <mergeCell ref="N385:O385"/>
    <mergeCell ref="L386:M386"/>
    <mergeCell ref="N386:O386"/>
    <mergeCell ref="J400:K400"/>
    <mergeCell ref="A390:D390"/>
    <mergeCell ref="F390:G390"/>
    <mergeCell ref="H390:I390"/>
    <mergeCell ref="J390:K390"/>
    <mergeCell ref="L390:M390"/>
    <mergeCell ref="N390:O390"/>
    <mergeCell ref="A391:D391"/>
    <mergeCell ref="F391:G391"/>
    <mergeCell ref="H391:I391"/>
    <mergeCell ref="J391:K391"/>
    <mergeCell ref="L391:M391"/>
    <mergeCell ref="N391:O391"/>
    <mergeCell ref="A392:D392"/>
    <mergeCell ref="F392:G392"/>
    <mergeCell ref="H392:I392"/>
    <mergeCell ref="J392:K392"/>
    <mergeCell ref="L392:M392"/>
    <mergeCell ref="N392:O392"/>
    <mergeCell ref="A419:D419"/>
    <mergeCell ref="A393:D393"/>
    <mergeCell ref="F393:G393"/>
    <mergeCell ref="H393:I393"/>
    <mergeCell ref="J393:K393"/>
    <mergeCell ref="L393:M393"/>
    <mergeCell ref="N393:O393"/>
    <mergeCell ref="A394:D394"/>
    <mergeCell ref="F394:G394"/>
    <mergeCell ref="H394:I394"/>
    <mergeCell ref="A395:D395"/>
    <mergeCell ref="A396:D396"/>
    <mergeCell ref="A397:D397"/>
    <mergeCell ref="A398:D398"/>
    <mergeCell ref="A399:D399"/>
    <mergeCell ref="A400:D400"/>
    <mergeCell ref="A401:D401"/>
    <mergeCell ref="A402:D402"/>
    <mergeCell ref="H395:I395"/>
    <mergeCell ref="H396:I396"/>
    <mergeCell ref="H397:I397"/>
    <mergeCell ref="H398:I398"/>
    <mergeCell ref="H399:I399"/>
    <mergeCell ref="H400:I400"/>
    <mergeCell ref="H401:I401"/>
    <mergeCell ref="H402:I402"/>
    <mergeCell ref="J394:K394"/>
    <mergeCell ref="J395:K395"/>
    <mergeCell ref="J396:K396"/>
    <mergeCell ref="J397:K397"/>
    <mergeCell ref="J398:K398"/>
    <mergeCell ref="J399:K399"/>
    <mergeCell ref="A421:D421"/>
    <mergeCell ref="A422:D422"/>
    <mergeCell ref="A423:D423"/>
    <mergeCell ref="A424:D424"/>
    <mergeCell ref="A425:D425"/>
    <mergeCell ref="A426:D426"/>
    <mergeCell ref="A427:D427"/>
    <mergeCell ref="A428:D428"/>
    <mergeCell ref="A429:D429"/>
    <mergeCell ref="A430:D430"/>
    <mergeCell ref="A431:D431"/>
    <mergeCell ref="A432:D432"/>
    <mergeCell ref="A433:D433"/>
    <mergeCell ref="A434:D434"/>
    <mergeCell ref="A435:D435"/>
    <mergeCell ref="A436:D436"/>
    <mergeCell ref="A403:D403"/>
    <mergeCell ref="A404:D404"/>
    <mergeCell ref="A405:D405"/>
    <mergeCell ref="A406:D406"/>
    <mergeCell ref="A407:D407"/>
    <mergeCell ref="A408:D408"/>
    <mergeCell ref="A409:D409"/>
    <mergeCell ref="A410:D410"/>
    <mergeCell ref="A411:D411"/>
    <mergeCell ref="A412:D412"/>
    <mergeCell ref="A413:D413"/>
    <mergeCell ref="A414:D414"/>
    <mergeCell ref="A415:D415"/>
    <mergeCell ref="A416:D416"/>
    <mergeCell ref="A417:D417"/>
    <mergeCell ref="A418:D418"/>
    <mergeCell ref="A437:D437"/>
    <mergeCell ref="A438:D438"/>
    <mergeCell ref="A439:D439"/>
    <mergeCell ref="A440:D440"/>
    <mergeCell ref="A441:D441"/>
    <mergeCell ref="A442:D442"/>
    <mergeCell ref="A443:D443"/>
    <mergeCell ref="A444:D444"/>
    <mergeCell ref="A445:D445"/>
    <mergeCell ref="A446:D446"/>
    <mergeCell ref="A447:D447"/>
    <mergeCell ref="A448:D448"/>
    <mergeCell ref="A449:D449"/>
    <mergeCell ref="F395:G395"/>
    <mergeCell ref="F396:G396"/>
    <mergeCell ref="F397:G397"/>
    <mergeCell ref="F398:G398"/>
    <mergeCell ref="F399:G399"/>
    <mergeCell ref="F400:G400"/>
    <mergeCell ref="F401:G401"/>
    <mergeCell ref="F402:G402"/>
    <mergeCell ref="F403:G403"/>
    <mergeCell ref="F404:G404"/>
    <mergeCell ref="F405:G405"/>
    <mergeCell ref="F406:G406"/>
    <mergeCell ref="F407:G407"/>
    <mergeCell ref="F408:G408"/>
    <mergeCell ref="F409:G409"/>
    <mergeCell ref="F410:G410"/>
    <mergeCell ref="F411:G411"/>
    <mergeCell ref="F412:G412"/>
    <mergeCell ref="A420:D420"/>
    <mergeCell ref="F413:G413"/>
    <mergeCell ref="F414:G414"/>
    <mergeCell ref="F415:G415"/>
    <mergeCell ref="F416:G416"/>
    <mergeCell ref="F417:G417"/>
    <mergeCell ref="F418:G418"/>
    <mergeCell ref="F419:G419"/>
    <mergeCell ref="F420:G420"/>
    <mergeCell ref="F421:G421"/>
    <mergeCell ref="F422:G422"/>
    <mergeCell ref="F423:G423"/>
    <mergeCell ref="F424:G424"/>
    <mergeCell ref="F425:G425"/>
    <mergeCell ref="F426:G426"/>
    <mergeCell ref="F427:G427"/>
    <mergeCell ref="F428:G428"/>
    <mergeCell ref="F429:G429"/>
    <mergeCell ref="F430:G430"/>
    <mergeCell ref="F431:G431"/>
    <mergeCell ref="F432:G432"/>
    <mergeCell ref="F433:G433"/>
    <mergeCell ref="F434:G434"/>
    <mergeCell ref="F435:G435"/>
    <mergeCell ref="F436:G436"/>
    <mergeCell ref="F437:G437"/>
    <mergeCell ref="F438:G438"/>
    <mergeCell ref="F449:G449"/>
    <mergeCell ref="F448:G448"/>
    <mergeCell ref="F447:G447"/>
    <mergeCell ref="F446:G446"/>
    <mergeCell ref="F445:G445"/>
    <mergeCell ref="F444:G444"/>
    <mergeCell ref="F443:G443"/>
    <mergeCell ref="F442:G442"/>
    <mergeCell ref="F441:G441"/>
    <mergeCell ref="F440:G440"/>
    <mergeCell ref="F439:G439"/>
    <mergeCell ref="H421:I421"/>
    <mergeCell ref="H422:I422"/>
    <mergeCell ref="H423:I423"/>
    <mergeCell ref="H424:I424"/>
    <mergeCell ref="H425:I425"/>
    <mergeCell ref="H426:I426"/>
    <mergeCell ref="H427:I427"/>
    <mergeCell ref="H428:I428"/>
    <mergeCell ref="H429:I429"/>
    <mergeCell ref="H430:I430"/>
    <mergeCell ref="H431:I431"/>
    <mergeCell ref="H432:I432"/>
    <mergeCell ref="H433:I433"/>
    <mergeCell ref="H434:I434"/>
    <mergeCell ref="H435:I435"/>
    <mergeCell ref="H436:I436"/>
    <mergeCell ref="H403:I403"/>
    <mergeCell ref="H404:I404"/>
    <mergeCell ref="H405:I405"/>
    <mergeCell ref="H406:I406"/>
    <mergeCell ref="H407:I407"/>
    <mergeCell ref="H408:I408"/>
    <mergeCell ref="H409:I409"/>
    <mergeCell ref="H410:I410"/>
    <mergeCell ref="H411:I411"/>
    <mergeCell ref="H412:I412"/>
    <mergeCell ref="H413:I413"/>
    <mergeCell ref="H414:I414"/>
    <mergeCell ref="H415:I415"/>
    <mergeCell ref="H416:I416"/>
    <mergeCell ref="H417:I417"/>
    <mergeCell ref="H418:I418"/>
    <mergeCell ref="J401:K401"/>
    <mergeCell ref="J402:K402"/>
    <mergeCell ref="J403:K403"/>
    <mergeCell ref="J404:K404"/>
    <mergeCell ref="J405:K405"/>
    <mergeCell ref="J407:K407"/>
    <mergeCell ref="J406:K406"/>
    <mergeCell ref="J408:K408"/>
    <mergeCell ref="J409:K409"/>
    <mergeCell ref="J410:K410"/>
    <mergeCell ref="J411:K411"/>
    <mergeCell ref="J412:K412"/>
    <mergeCell ref="J413:K413"/>
    <mergeCell ref="J414:K414"/>
    <mergeCell ref="J415:K415"/>
    <mergeCell ref="J416:K416"/>
    <mergeCell ref="H420:I420"/>
    <mergeCell ref="H419:I419"/>
    <mergeCell ref="J417:K417"/>
    <mergeCell ref="J418:K418"/>
    <mergeCell ref="J419:K419"/>
    <mergeCell ref="J420:K420"/>
    <mergeCell ref="J421:K421"/>
    <mergeCell ref="J422:K422"/>
    <mergeCell ref="J423:K423"/>
    <mergeCell ref="J424:K424"/>
    <mergeCell ref="J425:K425"/>
    <mergeCell ref="J426:K426"/>
    <mergeCell ref="J427:K427"/>
    <mergeCell ref="J428:K428"/>
    <mergeCell ref="J429:K429"/>
    <mergeCell ref="J430:K430"/>
    <mergeCell ref="J431:K431"/>
    <mergeCell ref="J432:K432"/>
    <mergeCell ref="J433:K433"/>
    <mergeCell ref="J434:K434"/>
    <mergeCell ref="J436:K436"/>
    <mergeCell ref="J435:K435"/>
    <mergeCell ref="L394:M394"/>
    <mergeCell ref="L395:M395"/>
    <mergeCell ref="L396:M396"/>
    <mergeCell ref="L397:M397"/>
    <mergeCell ref="L398:M398"/>
    <mergeCell ref="L399:M399"/>
    <mergeCell ref="L400:M400"/>
    <mergeCell ref="L401:M401"/>
    <mergeCell ref="L402:M402"/>
    <mergeCell ref="L403:M403"/>
    <mergeCell ref="L404:M404"/>
    <mergeCell ref="L405:M405"/>
    <mergeCell ref="L406:M406"/>
    <mergeCell ref="L407:M407"/>
    <mergeCell ref="L408:M408"/>
    <mergeCell ref="L409:M409"/>
    <mergeCell ref="L410:M410"/>
    <mergeCell ref="L411:M411"/>
    <mergeCell ref="L412:M412"/>
    <mergeCell ref="L413:M413"/>
    <mergeCell ref="L414:M414"/>
    <mergeCell ref="L415:M415"/>
    <mergeCell ref="L416:M416"/>
    <mergeCell ref="L417:M417"/>
    <mergeCell ref="L418:M418"/>
    <mergeCell ref="L419:M419"/>
    <mergeCell ref="L420:M420"/>
    <mergeCell ref="L421:M421"/>
    <mergeCell ref="L422:M422"/>
    <mergeCell ref="L423:M423"/>
    <mergeCell ref="L424:M424"/>
    <mergeCell ref="L425:M425"/>
    <mergeCell ref="L426:M426"/>
    <mergeCell ref="L427:M427"/>
    <mergeCell ref="L428:M428"/>
    <mergeCell ref="L429:M429"/>
    <mergeCell ref="L430:M430"/>
    <mergeCell ref="L431:M431"/>
    <mergeCell ref="L432:M432"/>
    <mergeCell ref="L433:M433"/>
    <mergeCell ref="L434:M434"/>
    <mergeCell ref="L435:M435"/>
    <mergeCell ref="L436:M436"/>
    <mergeCell ref="N394:O394"/>
    <mergeCell ref="N395:O395"/>
    <mergeCell ref="N396:O396"/>
    <mergeCell ref="N397:O397"/>
    <mergeCell ref="N398:O398"/>
    <mergeCell ref="N399:O399"/>
    <mergeCell ref="N400:O400"/>
    <mergeCell ref="N401:O401"/>
    <mergeCell ref="N402:O402"/>
    <mergeCell ref="N403:O403"/>
    <mergeCell ref="N404:O404"/>
    <mergeCell ref="N405:O405"/>
    <mergeCell ref="N406:O406"/>
    <mergeCell ref="N407:O407"/>
    <mergeCell ref="N408:O408"/>
    <mergeCell ref="N409:O409"/>
    <mergeCell ref="N410:O410"/>
    <mergeCell ref="N411:O411"/>
    <mergeCell ref="N429:O429"/>
    <mergeCell ref="N430:O430"/>
    <mergeCell ref="N431:O431"/>
    <mergeCell ref="N432:O432"/>
    <mergeCell ref="N433:O433"/>
    <mergeCell ref="N434:O434"/>
    <mergeCell ref="N435:O435"/>
    <mergeCell ref="N436:O436"/>
    <mergeCell ref="N412:O412"/>
    <mergeCell ref="N413:O413"/>
    <mergeCell ref="N414:O414"/>
    <mergeCell ref="N415:O415"/>
    <mergeCell ref="N416:O416"/>
    <mergeCell ref="N417:O417"/>
    <mergeCell ref="N418:O418"/>
    <mergeCell ref="N419:O419"/>
    <mergeCell ref="N420:O420"/>
    <mergeCell ref="N421:O421"/>
    <mergeCell ref="N422:O422"/>
    <mergeCell ref="N423:O423"/>
    <mergeCell ref="N424:O424"/>
    <mergeCell ref="N425:O425"/>
    <mergeCell ref="N426:O426"/>
    <mergeCell ref="N427:O427"/>
    <mergeCell ref="N428:O4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
  <sheetViews>
    <sheetView workbookViewId="0">
      <selection activeCell="E7" sqref="E7"/>
    </sheetView>
  </sheetViews>
  <sheetFormatPr defaultRowHeight="15" x14ac:dyDescent="0.25"/>
  <cols>
    <col min="4" max="4" width="20.85546875" customWidth="1"/>
    <col min="5" max="5" width="18.7109375" customWidth="1"/>
    <col min="8" max="8" width="27.42578125" customWidth="1"/>
  </cols>
  <sheetData>
    <row r="1" spans="1:26" x14ac:dyDescent="0.25">
      <c r="A1" s="1" t="s">
        <v>0</v>
      </c>
    </row>
    <row r="2" spans="1:26" x14ac:dyDescent="0.25">
      <c r="A2" s="1" t="s">
        <v>1</v>
      </c>
    </row>
    <row r="3" spans="1:26" x14ac:dyDescent="0.25">
      <c r="A3" s="33" t="s">
        <v>2</v>
      </c>
      <c r="B3" s="33"/>
      <c r="C3" s="33"/>
      <c r="D3" s="33"/>
      <c r="E3" s="8" t="s">
        <v>362</v>
      </c>
      <c r="F3" s="33" t="s">
        <v>3</v>
      </c>
      <c r="G3" s="33"/>
      <c r="H3" s="2" t="s">
        <v>4</v>
      </c>
      <c r="I3" s="2" t="s">
        <v>227</v>
      </c>
      <c r="J3" s="3"/>
      <c r="K3" s="33" t="s">
        <v>5</v>
      </c>
      <c r="L3" s="33"/>
      <c r="M3" s="33" t="s">
        <v>6</v>
      </c>
      <c r="N3" s="33"/>
      <c r="O3" s="33" t="s">
        <v>7</v>
      </c>
      <c r="P3" s="33"/>
      <c r="Q3" s="33" t="s">
        <v>8</v>
      </c>
      <c r="R3" s="33"/>
      <c r="S3" s="33"/>
      <c r="T3" s="3" t="s">
        <v>9</v>
      </c>
      <c r="U3" s="3"/>
      <c r="V3" s="33" t="s">
        <v>10</v>
      </c>
      <c r="W3" s="33"/>
      <c r="X3" s="33"/>
      <c r="Y3" s="33" t="s">
        <v>11</v>
      </c>
      <c r="Z3" s="33"/>
    </row>
    <row r="4" spans="1:26" x14ac:dyDescent="0.25">
      <c r="A4" s="37" t="s">
        <v>222</v>
      </c>
      <c r="B4" s="37"/>
      <c r="C4" s="37"/>
      <c r="D4" s="37"/>
      <c r="E4" s="10" t="s">
        <v>478</v>
      </c>
      <c r="F4" s="34">
        <v>1254</v>
      </c>
      <c r="G4" s="34"/>
      <c r="H4" s="6" t="s">
        <v>221</v>
      </c>
      <c r="I4" s="34">
        <v>574</v>
      </c>
      <c r="J4" s="34"/>
      <c r="K4" s="34" t="s">
        <v>13</v>
      </c>
      <c r="L4" s="34"/>
      <c r="M4" s="34" t="s">
        <v>14</v>
      </c>
      <c r="N4" s="34"/>
      <c r="O4" s="34" t="s">
        <v>14</v>
      </c>
      <c r="P4" s="34"/>
      <c r="T4" s="34" t="s">
        <v>464</v>
      </c>
      <c r="U4" s="34"/>
      <c r="V4" s="34" t="s">
        <v>188</v>
      </c>
      <c r="W4" s="34"/>
      <c r="X4" s="34"/>
    </row>
    <row r="5" spans="1:26" x14ac:dyDescent="0.25">
      <c r="A5" s="37" t="s">
        <v>477</v>
      </c>
      <c r="B5" s="37"/>
      <c r="C5" s="37"/>
      <c r="D5" s="37"/>
      <c r="E5" s="9" t="s">
        <v>479</v>
      </c>
      <c r="F5" s="30">
        <v>1254</v>
      </c>
      <c r="G5" s="30"/>
      <c r="H5" t="s">
        <v>221</v>
      </c>
      <c r="I5" s="30">
        <v>526</v>
      </c>
      <c r="J5" s="30"/>
      <c r="K5" s="30" t="s">
        <v>13</v>
      </c>
      <c r="L5" s="30"/>
      <c r="M5" s="30" t="s">
        <v>14</v>
      </c>
      <c r="N5" s="30"/>
      <c r="O5" s="30" t="s">
        <v>14</v>
      </c>
      <c r="P5" s="30"/>
      <c r="T5" s="30"/>
      <c r="U5" s="30"/>
      <c r="V5" s="30"/>
      <c r="W5" s="30"/>
      <c r="X5" s="30"/>
    </row>
    <row r="6" spans="1:26" x14ac:dyDescent="0.25">
      <c r="A6" s="37" t="s">
        <v>222</v>
      </c>
      <c r="B6" s="37"/>
      <c r="C6" s="37"/>
      <c r="D6" s="37"/>
      <c r="E6" s="9" t="s">
        <v>480</v>
      </c>
      <c r="F6" s="30">
        <v>1254</v>
      </c>
      <c r="G6" s="30"/>
      <c r="H6" t="s">
        <v>221</v>
      </c>
      <c r="I6" s="30">
        <v>8790</v>
      </c>
      <c r="J6" s="30"/>
      <c r="K6" s="30" t="s">
        <v>13</v>
      </c>
      <c r="L6" s="30"/>
      <c r="M6" s="30" t="s">
        <v>14</v>
      </c>
      <c r="N6" s="30"/>
      <c r="O6" s="30" t="s">
        <v>14</v>
      </c>
      <c r="P6" s="30"/>
      <c r="T6" s="30"/>
      <c r="U6" s="30"/>
      <c r="V6" s="30"/>
      <c r="W6" s="30"/>
      <c r="X6" s="30"/>
    </row>
    <row r="7" spans="1:26" x14ac:dyDescent="0.25">
      <c r="A7" s="37" t="s">
        <v>223</v>
      </c>
      <c r="B7" s="37"/>
      <c r="C7" s="37"/>
      <c r="D7" s="37"/>
      <c r="E7" s="9" t="s">
        <v>481</v>
      </c>
      <c r="F7" s="30">
        <v>1254</v>
      </c>
      <c r="G7" s="30"/>
      <c r="H7" t="s">
        <v>221</v>
      </c>
      <c r="I7" s="30">
        <v>165</v>
      </c>
      <c r="J7" s="30"/>
      <c r="K7" s="30" t="s">
        <v>13</v>
      </c>
      <c r="L7" s="30"/>
      <c r="M7" s="30" t="s">
        <v>14</v>
      </c>
      <c r="N7" s="30"/>
      <c r="O7" s="30" t="s">
        <v>14</v>
      </c>
      <c r="P7" s="30"/>
      <c r="T7" s="30"/>
      <c r="U7" s="30"/>
      <c r="V7" s="30"/>
      <c r="W7" s="30"/>
      <c r="X7" s="30"/>
    </row>
  </sheetData>
  <mergeCells count="34">
    <mergeCell ref="M6:N6"/>
    <mergeCell ref="M7:N7"/>
    <mergeCell ref="O6:P6"/>
    <mergeCell ref="O7:P7"/>
    <mergeCell ref="V4:X7"/>
    <mergeCell ref="T4:U7"/>
    <mergeCell ref="F7:G7"/>
    <mergeCell ref="I6:J6"/>
    <mergeCell ref="I7:J7"/>
    <mergeCell ref="K6:L6"/>
    <mergeCell ref="K7:L7"/>
    <mergeCell ref="A7:D7"/>
    <mergeCell ref="A4:D4"/>
    <mergeCell ref="A6:D6"/>
    <mergeCell ref="A5:D5"/>
    <mergeCell ref="V3:X3"/>
    <mergeCell ref="O4:P4"/>
    <mergeCell ref="F5:G5"/>
    <mergeCell ref="K5:L5"/>
    <mergeCell ref="M5:N5"/>
    <mergeCell ref="O5:P5"/>
    <mergeCell ref="F4:G4"/>
    <mergeCell ref="K4:L4"/>
    <mergeCell ref="M4:N4"/>
    <mergeCell ref="I4:J4"/>
    <mergeCell ref="I5:J5"/>
    <mergeCell ref="F6:G6"/>
    <mergeCell ref="Y3:Z3"/>
    <mergeCell ref="A3:D3"/>
    <mergeCell ref="F3:G3"/>
    <mergeCell ref="K3:L3"/>
    <mergeCell ref="M3:N3"/>
    <mergeCell ref="O3:P3"/>
    <mergeCell ref="Q3:S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Nerazvrstane ceste</vt:lpstr>
      <vt:lpstr>Javne prometne površine</vt:lpstr>
      <vt:lpstr>Javna parkirališta</vt:lpstr>
      <vt:lpstr>Javne zelene površine</vt:lpstr>
      <vt:lpstr>Građevine i uređaji javne namje</vt:lpstr>
      <vt:lpstr>Javna rasvjeta</vt:lpstr>
      <vt:lpstr>Groblja i krematoriji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Općina Kumrovec</cp:lastModifiedBy>
  <cp:lastPrinted>2025-03-25T10:16:41Z</cp:lastPrinted>
  <dcterms:created xsi:type="dcterms:W3CDTF">2019-10-22T09:16:03Z</dcterms:created>
  <dcterms:modified xsi:type="dcterms:W3CDTF">2026-03-17T11:02:56Z</dcterms:modified>
</cp:coreProperties>
</file>